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BROSSE\Desktop\"/>
    </mc:Choice>
  </mc:AlternateContent>
  <xr:revisionPtr revIDLastSave="0" documentId="8_{7AC41285-74BB-4105-B616-E60A137467F8}" xr6:coauthVersionLast="45" xr6:coauthVersionMax="45" xr10:uidLastSave="{00000000-0000-0000-0000-000000000000}"/>
  <bookViews>
    <workbookView xWindow="-120" yWindow="-120" windowWidth="29040" windowHeight="15840" xr2:uid="{7BC19D4A-5CD0-7D4E-8406-EC9E3844442A}"/>
  </bookViews>
  <sheets>
    <sheet name="Menu" sheetId="18" r:id="rId1"/>
    <sheet name="Méthode" sheetId="29" r:id="rId2"/>
    <sheet name="Part-reg" sheetId="9" r:id="rId3"/>
    <sheet name="Part-org" sheetId="19" r:id="rId4"/>
    <sheet name="Part-categ" sheetId="22" r:id="rId5"/>
    <sheet name="ORL" sheetId="34" r:id="rId6"/>
    <sheet name="SEIN" sheetId="20" r:id="rId7"/>
    <sheet name="PANCREAS" sheetId="21" r:id="rId8"/>
    <sheet name="COLON" sheetId="23" r:id="rId9"/>
    <sheet name="VESSIE" sheetId="24" r:id="rId10"/>
    <sheet name="Q-Nb-tot" sheetId="25" r:id="rId11"/>
    <sheet name="Q-bloc-SSPI" sheetId="26" r:id="rId12"/>
    <sheet name="Q-4-semaines" sheetId="27" r:id="rId13"/>
    <sheet name="Q-trt-attente" sheetId="31" r:id="rId14"/>
    <sheet name="Q-réa" sheetId="28" r:id="rId15"/>
    <sheet name="Q-medic-anesth" sheetId="30" r:id="rId16"/>
    <sheet name="Q-autre-etab" sheetId="32" r:id="rId17"/>
    <sheet name="raw-data" sheetId="1" r:id="rId18"/>
    <sheet name="all-data" sheetId="8" r:id="rId19"/>
    <sheet name="ConvReg dpt" sheetId="2" r:id="rId20"/>
  </sheets>
  <definedNames>
    <definedName name="_2016">#REF!</definedName>
    <definedName name="_2017">#REF!</definedName>
    <definedName name="_xlnm._FilterDatabase" localSheetId="18" hidden="1">'all-data'!$A$1:$AO$1000</definedName>
    <definedName name="_xlnm._FilterDatabase" localSheetId="17" hidden="1">'raw-data'!$A$1:$AQ$68</definedName>
    <definedName name="_xlnm.Print_Titles" localSheetId="8">COLON!$6:$6</definedName>
    <definedName name="_xlnm.Print_Titles" localSheetId="5">ORL!$6:$6</definedName>
    <definedName name="_xlnm.Print_Titles" localSheetId="7">PANCREAS!$6:$6</definedName>
    <definedName name="_xlnm.Print_Titles" localSheetId="4">'Part-categ'!$4:$4</definedName>
    <definedName name="_xlnm.Print_Titles" localSheetId="3">'Part-org'!$4:$4</definedName>
    <definedName name="_xlnm.Print_Titles" localSheetId="2">'Part-reg'!$4:$4</definedName>
    <definedName name="_xlnm.Print_Titles" localSheetId="12">'Q-4-semaines'!$6:$6</definedName>
    <definedName name="_xlnm.Print_Titles" localSheetId="16">'Q-autre-etab'!$6:$6</definedName>
    <definedName name="_xlnm.Print_Titles" localSheetId="11">'Q-bloc-SSPI'!$6:$6</definedName>
    <definedName name="_xlnm.Print_Titles" localSheetId="15">'Q-medic-anesth'!$6:$6</definedName>
    <definedName name="_xlnm.Print_Titles" localSheetId="10">'Q-Nb-tot'!$6:$6</definedName>
    <definedName name="_xlnm.Print_Titles" localSheetId="14">'Q-réa'!$6:$6</definedName>
    <definedName name="_xlnm.Print_Titles" localSheetId="6">SEIN!$6:$6</definedName>
    <definedName name="_xlnm.Print_Titles" localSheetId="9">VESSIE!$6:$6</definedName>
    <definedName name="_xlnm.Print_Area" localSheetId="8">COLON!$A:$I</definedName>
    <definedName name="_xlnm.Print_Area" localSheetId="0">Menu!$A$1:$C$10</definedName>
    <definedName name="_xlnm.Print_Area" localSheetId="1">Méthode!$A$1:$B$15</definedName>
    <definedName name="_xlnm.Print_Area" localSheetId="5">ORL!$A:$I</definedName>
    <definedName name="_xlnm.Print_Area" localSheetId="7">PANCREAS!$A:$I</definedName>
    <definedName name="_xlnm.Print_Area" localSheetId="4">'Part-categ'!$A:$B</definedName>
    <definedName name="_xlnm.Print_Area" localSheetId="3">'Part-org'!$A:$B</definedName>
    <definedName name="_xlnm.Print_Area" localSheetId="2">'Part-reg'!$A:$B</definedName>
    <definedName name="_xlnm.Print_Area" localSheetId="12">'Q-4-semaines'!$A:$G</definedName>
    <definedName name="_xlnm.Print_Area" localSheetId="16">'Q-autre-etab'!$A:$G</definedName>
    <definedName name="_xlnm.Print_Area" localSheetId="11">'Q-bloc-SSPI'!$A:$G</definedName>
    <definedName name="_xlnm.Print_Area" localSheetId="15">'Q-medic-anesth'!$A:$G</definedName>
    <definedName name="_xlnm.Print_Area" localSheetId="10">'Q-Nb-tot'!$A:$G</definedName>
    <definedName name="_xlnm.Print_Area" localSheetId="14">'Q-réa'!$A:$G</definedName>
    <definedName name="_xlnm.Print_Area" localSheetId="13">'Q-trt-attente'!$A:$G</definedName>
    <definedName name="_xlnm.Print_Area" localSheetId="6">SEIN!$A:$I</definedName>
    <definedName name="_xlnm.Print_Area" localSheetId="9">VESSIE!$A:$I</definedName>
  </definedName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1" i="8" l="1"/>
  <c r="C501" i="8"/>
  <c r="B501" i="8" s="1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Z501" i="8"/>
  <c r="AA501" i="8"/>
  <c r="AB501" i="8"/>
  <c r="AC501" i="8"/>
  <c r="AD501" i="8"/>
  <c r="AE501" i="8"/>
  <c r="AF501" i="8"/>
  <c r="AG501" i="8"/>
  <c r="AH501" i="8"/>
  <c r="AI501" i="8"/>
  <c r="AJ501" i="8"/>
  <c r="AK501" i="8"/>
  <c r="AL501" i="8"/>
  <c r="AM501" i="8"/>
  <c r="AN501" i="8"/>
  <c r="AO501" i="8"/>
  <c r="A502" i="8"/>
  <c r="C502" i="8"/>
  <c r="B502" i="8" s="1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Z502" i="8"/>
  <c r="AA502" i="8"/>
  <c r="AB502" i="8"/>
  <c r="AC502" i="8"/>
  <c r="AD502" i="8"/>
  <c r="AE502" i="8"/>
  <c r="AF502" i="8"/>
  <c r="AG502" i="8"/>
  <c r="AH502" i="8"/>
  <c r="AI502" i="8"/>
  <c r="AJ502" i="8"/>
  <c r="AK502" i="8"/>
  <c r="AL502" i="8"/>
  <c r="AM502" i="8"/>
  <c r="AN502" i="8"/>
  <c r="AO502" i="8"/>
  <c r="A503" i="8"/>
  <c r="C503" i="8"/>
  <c r="B503" i="8" s="1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Z503" i="8"/>
  <c r="AA503" i="8"/>
  <c r="AB503" i="8"/>
  <c r="AC503" i="8"/>
  <c r="AD503" i="8"/>
  <c r="AE503" i="8"/>
  <c r="AF503" i="8"/>
  <c r="AG503" i="8"/>
  <c r="AH503" i="8"/>
  <c r="AI503" i="8"/>
  <c r="AJ503" i="8"/>
  <c r="AK503" i="8"/>
  <c r="AL503" i="8"/>
  <c r="AM503" i="8"/>
  <c r="AN503" i="8"/>
  <c r="AO503" i="8"/>
  <c r="A504" i="8"/>
  <c r="C504" i="8"/>
  <c r="B504" i="8" s="1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Z504" i="8"/>
  <c r="AA504" i="8"/>
  <c r="AB504" i="8"/>
  <c r="AC504" i="8"/>
  <c r="AD504" i="8"/>
  <c r="AE504" i="8"/>
  <c r="AF504" i="8"/>
  <c r="AG504" i="8"/>
  <c r="AH504" i="8"/>
  <c r="AI504" i="8"/>
  <c r="AJ504" i="8"/>
  <c r="AK504" i="8"/>
  <c r="AL504" i="8"/>
  <c r="AM504" i="8"/>
  <c r="AN504" i="8"/>
  <c r="AO504" i="8"/>
  <c r="A505" i="8"/>
  <c r="C505" i="8"/>
  <c r="B505" i="8" s="1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Z505" i="8"/>
  <c r="AA505" i="8"/>
  <c r="AB505" i="8"/>
  <c r="AC505" i="8"/>
  <c r="AD505" i="8"/>
  <c r="AE505" i="8"/>
  <c r="AF505" i="8"/>
  <c r="AG505" i="8"/>
  <c r="AH505" i="8"/>
  <c r="AI505" i="8"/>
  <c r="AJ505" i="8"/>
  <c r="AK505" i="8"/>
  <c r="AL505" i="8"/>
  <c r="AM505" i="8"/>
  <c r="AN505" i="8"/>
  <c r="AO505" i="8"/>
  <c r="A506" i="8"/>
  <c r="C506" i="8"/>
  <c r="B506" i="8" s="1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Z506" i="8"/>
  <c r="AA506" i="8"/>
  <c r="AB506" i="8"/>
  <c r="AC506" i="8"/>
  <c r="AD506" i="8"/>
  <c r="AE506" i="8"/>
  <c r="AF506" i="8"/>
  <c r="AG506" i="8"/>
  <c r="AH506" i="8"/>
  <c r="AI506" i="8"/>
  <c r="AJ506" i="8"/>
  <c r="AK506" i="8"/>
  <c r="AL506" i="8"/>
  <c r="AM506" i="8"/>
  <c r="AN506" i="8"/>
  <c r="AO506" i="8"/>
  <c r="A507" i="8"/>
  <c r="C507" i="8"/>
  <c r="B507" i="8" s="1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Z507" i="8"/>
  <c r="AA507" i="8"/>
  <c r="AB507" i="8"/>
  <c r="AC507" i="8"/>
  <c r="AD507" i="8"/>
  <c r="AE507" i="8"/>
  <c r="AF507" i="8"/>
  <c r="AG507" i="8"/>
  <c r="AH507" i="8"/>
  <c r="AI507" i="8"/>
  <c r="AJ507" i="8"/>
  <c r="AK507" i="8"/>
  <c r="AL507" i="8"/>
  <c r="AM507" i="8"/>
  <c r="AN507" i="8"/>
  <c r="AO507" i="8"/>
  <c r="A508" i="8"/>
  <c r="C508" i="8"/>
  <c r="B508" i="8" s="1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Z508" i="8"/>
  <c r="AA508" i="8"/>
  <c r="AB508" i="8"/>
  <c r="AC508" i="8"/>
  <c r="AD508" i="8"/>
  <c r="AE508" i="8"/>
  <c r="AF508" i="8"/>
  <c r="AG508" i="8"/>
  <c r="AH508" i="8"/>
  <c r="AI508" i="8"/>
  <c r="AJ508" i="8"/>
  <c r="AK508" i="8"/>
  <c r="AL508" i="8"/>
  <c r="AM508" i="8"/>
  <c r="AN508" i="8"/>
  <c r="AO508" i="8"/>
  <c r="A509" i="8"/>
  <c r="C509" i="8"/>
  <c r="B509" i="8" s="1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Z509" i="8"/>
  <c r="AA509" i="8"/>
  <c r="AB509" i="8"/>
  <c r="AC509" i="8"/>
  <c r="AD509" i="8"/>
  <c r="AE509" i="8"/>
  <c r="AF509" i="8"/>
  <c r="AG509" i="8"/>
  <c r="AH509" i="8"/>
  <c r="AI509" i="8"/>
  <c r="AJ509" i="8"/>
  <c r="AK509" i="8"/>
  <c r="AL509" i="8"/>
  <c r="AM509" i="8"/>
  <c r="AN509" i="8"/>
  <c r="AO509" i="8"/>
  <c r="A510" i="8"/>
  <c r="C510" i="8"/>
  <c r="B510" i="8" s="1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Z510" i="8"/>
  <c r="AA510" i="8"/>
  <c r="AB510" i="8"/>
  <c r="AC510" i="8"/>
  <c r="AD510" i="8"/>
  <c r="AE510" i="8"/>
  <c r="AF510" i="8"/>
  <c r="AG510" i="8"/>
  <c r="AH510" i="8"/>
  <c r="AI510" i="8"/>
  <c r="AJ510" i="8"/>
  <c r="AK510" i="8"/>
  <c r="AL510" i="8"/>
  <c r="AM510" i="8"/>
  <c r="AN510" i="8"/>
  <c r="AO510" i="8"/>
  <c r="A511" i="8"/>
  <c r="C511" i="8"/>
  <c r="B511" i="8" s="1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Z511" i="8"/>
  <c r="AA511" i="8"/>
  <c r="AB511" i="8"/>
  <c r="AC511" i="8"/>
  <c r="AD511" i="8"/>
  <c r="AE511" i="8"/>
  <c r="AF511" i="8"/>
  <c r="AG511" i="8"/>
  <c r="AH511" i="8"/>
  <c r="AI511" i="8"/>
  <c r="AJ511" i="8"/>
  <c r="AK511" i="8"/>
  <c r="AL511" i="8"/>
  <c r="AM511" i="8"/>
  <c r="AN511" i="8"/>
  <c r="AO511" i="8"/>
  <c r="A512" i="8"/>
  <c r="C512" i="8"/>
  <c r="B512" i="8" s="1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Z512" i="8"/>
  <c r="AA512" i="8"/>
  <c r="AB512" i="8"/>
  <c r="AC512" i="8"/>
  <c r="AD512" i="8"/>
  <c r="AE512" i="8"/>
  <c r="AF512" i="8"/>
  <c r="AG512" i="8"/>
  <c r="AH512" i="8"/>
  <c r="AI512" i="8"/>
  <c r="AJ512" i="8"/>
  <c r="AK512" i="8"/>
  <c r="AL512" i="8"/>
  <c r="AM512" i="8"/>
  <c r="AN512" i="8"/>
  <c r="AO512" i="8"/>
  <c r="A513" i="8"/>
  <c r="C513" i="8"/>
  <c r="B513" i="8" s="1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Z513" i="8"/>
  <c r="AA513" i="8"/>
  <c r="AB513" i="8"/>
  <c r="AC513" i="8"/>
  <c r="AD513" i="8"/>
  <c r="AE513" i="8"/>
  <c r="AF513" i="8"/>
  <c r="AG513" i="8"/>
  <c r="AH513" i="8"/>
  <c r="AI513" i="8"/>
  <c r="AJ513" i="8"/>
  <c r="AK513" i="8"/>
  <c r="AL513" i="8"/>
  <c r="AM513" i="8"/>
  <c r="AN513" i="8"/>
  <c r="AO513" i="8"/>
  <c r="A514" i="8"/>
  <c r="C514" i="8"/>
  <c r="B514" i="8" s="1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Z514" i="8"/>
  <c r="AA514" i="8"/>
  <c r="AB514" i="8"/>
  <c r="AC514" i="8"/>
  <c r="AD514" i="8"/>
  <c r="AE514" i="8"/>
  <c r="AF514" i="8"/>
  <c r="AG514" i="8"/>
  <c r="AH514" i="8"/>
  <c r="AI514" i="8"/>
  <c r="AJ514" i="8"/>
  <c r="AK514" i="8"/>
  <c r="AL514" i="8"/>
  <c r="AM514" i="8"/>
  <c r="AN514" i="8"/>
  <c r="AO514" i="8"/>
  <c r="A515" i="8"/>
  <c r="C515" i="8"/>
  <c r="B515" i="8" s="1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Z515" i="8"/>
  <c r="AA515" i="8"/>
  <c r="AB515" i="8"/>
  <c r="AC515" i="8"/>
  <c r="AD515" i="8"/>
  <c r="AE515" i="8"/>
  <c r="AF515" i="8"/>
  <c r="AG515" i="8"/>
  <c r="AH515" i="8"/>
  <c r="AI515" i="8"/>
  <c r="AJ515" i="8"/>
  <c r="AK515" i="8"/>
  <c r="AL515" i="8"/>
  <c r="AM515" i="8"/>
  <c r="AN515" i="8"/>
  <c r="AO515" i="8"/>
  <c r="A516" i="8"/>
  <c r="C516" i="8"/>
  <c r="B516" i="8" s="1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Z516" i="8"/>
  <c r="AA516" i="8"/>
  <c r="AB516" i="8"/>
  <c r="AC516" i="8"/>
  <c r="AD516" i="8"/>
  <c r="AE516" i="8"/>
  <c r="AF516" i="8"/>
  <c r="AG516" i="8"/>
  <c r="AH516" i="8"/>
  <c r="AI516" i="8"/>
  <c r="AJ516" i="8"/>
  <c r="AK516" i="8"/>
  <c r="AL516" i="8"/>
  <c r="AM516" i="8"/>
  <c r="AN516" i="8"/>
  <c r="AO516" i="8"/>
  <c r="A517" i="8"/>
  <c r="C517" i="8"/>
  <c r="B517" i="8" s="1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Z517" i="8"/>
  <c r="AA517" i="8"/>
  <c r="AB517" i="8"/>
  <c r="AC517" i="8"/>
  <c r="AD517" i="8"/>
  <c r="AE517" i="8"/>
  <c r="AF517" i="8"/>
  <c r="AG517" i="8"/>
  <c r="AH517" i="8"/>
  <c r="AI517" i="8"/>
  <c r="AJ517" i="8"/>
  <c r="AK517" i="8"/>
  <c r="AL517" i="8"/>
  <c r="AM517" i="8"/>
  <c r="AN517" i="8"/>
  <c r="AO517" i="8"/>
  <c r="A518" i="8"/>
  <c r="C518" i="8"/>
  <c r="B518" i="8" s="1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Z518" i="8"/>
  <c r="AA518" i="8"/>
  <c r="AB518" i="8"/>
  <c r="AC518" i="8"/>
  <c r="AD518" i="8"/>
  <c r="AE518" i="8"/>
  <c r="AF518" i="8"/>
  <c r="AG518" i="8"/>
  <c r="AH518" i="8"/>
  <c r="AI518" i="8"/>
  <c r="AJ518" i="8"/>
  <c r="AK518" i="8"/>
  <c r="AL518" i="8"/>
  <c r="AM518" i="8"/>
  <c r="AN518" i="8"/>
  <c r="AO518" i="8"/>
  <c r="A519" i="8"/>
  <c r="C519" i="8"/>
  <c r="B519" i="8" s="1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Z519" i="8"/>
  <c r="AA519" i="8"/>
  <c r="AB519" i="8"/>
  <c r="AC519" i="8"/>
  <c r="AD519" i="8"/>
  <c r="AE519" i="8"/>
  <c r="AF519" i="8"/>
  <c r="AG519" i="8"/>
  <c r="AH519" i="8"/>
  <c r="AI519" i="8"/>
  <c r="AJ519" i="8"/>
  <c r="AK519" i="8"/>
  <c r="AL519" i="8"/>
  <c r="AM519" i="8"/>
  <c r="AN519" i="8"/>
  <c r="AO519" i="8"/>
  <c r="A520" i="8"/>
  <c r="C520" i="8"/>
  <c r="B520" i="8" s="1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Z520" i="8"/>
  <c r="AA520" i="8"/>
  <c r="AB520" i="8"/>
  <c r="AC520" i="8"/>
  <c r="AD520" i="8"/>
  <c r="AE520" i="8"/>
  <c r="AF520" i="8"/>
  <c r="AG520" i="8"/>
  <c r="AH520" i="8"/>
  <c r="AI520" i="8"/>
  <c r="AJ520" i="8"/>
  <c r="AK520" i="8"/>
  <c r="AL520" i="8"/>
  <c r="AM520" i="8"/>
  <c r="AN520" i="8"/>
  <c r="AO520" i="8"/>
  <c r="A521" i="8"/>
  <c r="C521" i="8"/>
  <c r="B521" i="8" s="1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Z521" i="8"/>
  <c r="AA521" i="8"/>
  <c r="AB521" i="8"/>
  <c r="AC521" i="8"/>
  <c r="AD521" i="8"/>
  <c r="AE521" i="8"/>
  <c r="AF521" i="8"/>
  <c r="AG521" i="8"/>
  <c r="AH521" i="8"/>
  <c r="AI521" i="8"/>
  <c r="AJ521" i="8"/>
  <c r="AK521" i="8"/>
  <c r="AL521" i="8"/>
  <c r="AM521" i="8"/>
  <c r="AN521" i="8"/>
  <c r="AO521" i="8"/>
  <c r="A522" i="8"/>
  <c r="C522" i="8"/>
  <c r="B522" i="8" s="1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Z522" i="8"/>
  <c r="AA522" i="8"/>
  <c r="AB522" i="8"/>
  <c r="AC522" i="8"/>
  <c r="AD522" i="8"/>
  <c r="AE522" i="8"/>
  <c r="AF522" i="8"/>
  <c r="AG522" i="8"/>
  <c r="AH522" i="8"/>
  <c r="AI522" i="8"/>
  <c r="AJ522" i="8"/>
  <c r="AK522" i="8"/>
  <c r="AL522" i="8"/>
  <c r="AM522" i="8"/>
  <c r="AN522" i="8"/>
  <c r="AO522" i="8"/>
  <c r="A523" i="8"/>
  <c r="C523" i="8"/>
  <c r="B523" i="8" s="1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Z523" i="8"/>
  <c r="AA523" i="8"/>
  <c r="AB523" i="8"/>
  <c r="AC523" i="8"/>
  <c r="AD523" i="8"/>
  <c r="AE523" i="8"/>
  <c r="AF523" i="8"/>
  <c r="AG523" i="8"/>
  <c r="AH523" i="8"/>
  <c r="AI523" i="8"/>
  <c r="AJ523" i="8"/>
  <c r="AK523" i="8"/>
  <c r="AL523" i="8"/>
  <c r="AM523" i="8"/>
  <c r="AN523" i="8"/>
  <c r="AO523" i="8"/>
  <c r="A524" i="8"/>
  <c r="C524" i="8"/>
  <c r="B524" i="8" s="1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Z524" i="8"/>
  <c r="AA524" i="8"/>
  <c r="AB524" i="8"/>
  <c r="AC524" i="8"/>
  <c r="AD524" i="8"/>
  <c r="AE524" i="8"/>
  <c r="AF524" i="8"/>
  <c r="AG524" i="8"/>
  <c r="AH524" i="8"/>
  <c r="AI524" i="8"/>
  <c r="AJ524" i="8"/>
  <c r="AK524" i="8"/>
  <c r="AL524" i="8"/>
  <c r="AM524" i="8"/>
  <c r="AN524" i="8"/>
  <c r="AO524" i="8"/>
  <c r="A525" i="8"/>
  <c r="C525" i="8"/>
  <c r="B525" i="8" s="1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Z525" i="8"/>
  <c r="AA525" i="8"/>
  <c r="AB525" i="8"/>
  <c r="AC525" i="8"/>
  <c r="AD525" i="8"/>
  <c r="AE525" i="8"/>
  <c r="AF525" i="8"/>
  <c r="AG525" i="8"/>
  <c r="AH525" i="8"/>
  <c r="AI525" i="8"/>
  <c r="AJ525" i="8"/>
  <c r="AK525" i="8"/>
  <c r="AL525" i="8"/>
  <c r="AM525" i="8"/>
  <c r="AN525" i="8"/>
  <c r="AO525" i="8"/>
  <c r="A526" i="8"/>
  <c r="C526" i="8"/>
  <c r="B526" i="8" s="1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Z526" i="8"/>
  <c r="AA526" i="8"/>
  <c r="AB526" i="8"/>
  <c r="AC526" i="8"/>
  <c r="AD526" i="8"/>
  <c r="AE526" i="8"/>
  <c r="AF526" i="8"/>
  <c r="AG526" i="8"/>
  <c r="AH526" i="8"/>
  <c r="AI526" i="8"/>
  <c r="AJ526" i="8"/>
  <c r="AK526" i="8"/>
  <c r="AL526" i="8"/>
  <c r="AM526" i="8"/>
  <c r="AN526" i="8"/>
  <c r="AO526" i="8"/>
  <c r="A527" i="8"/>
  <c r="C527" i="8"/>
  <c r="B527" i="8" s="1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Z527" i="8"/>
  <c r="AA527" i="8"/>
  <c r="AB527" i="8"/>
  <c r="AC527" i="8"/>
  <c r="AD527" i="8"/>
  <c r="AE527" i="8"/>
  <c r="AF527" i="8"/>
  <c r="AG527" i="8"/>
  <c r="AH527" i="8"/>
  <c r="AI527" i="8"/>
  <c r="AJ527" i="8"/>
  <c r="AK527" i="8"/>
  <c r="AL527" i="8"/>
  <c r="AM527" i="8"/>
  <c r="AN527" i="8"/>
  <c r="AO527" i="8"/>
  <c r="A528" i="8"/>
  <c r="C528" i="8"/>
  <c r="B528" i="8" s="1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Z528" i="8"/>
  <c r="AA528" i="8"/>
  <c r="AB528" i="8"/>
  <c r="AC528" i="8"/>
  <c r="AD528" i="8"/>
  <c r="AE528" i="8"/>
  <c r="AF528" i="8"/>
  <c r="AG528" i="8"/>
  <c r="AH528" i="8"/>
  <c r="AI528" i="8"/>
  <c r="AJ528" i="8"/>
  <c r="AK528" i="8"/>
  <c r="AL528" i="8"/>
  <c r="AM528" i="8"/>
  <c r="AN528" i="8"/>
  <c r="AO528" i="8"/>
  <c r="A529" i="8"/>
  <c r="C529" i="8"/>
  <c r="B529" i="8" s="1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Z529" i="8"/>
  <c r="AA529" i="8"/>
  <c r="AB529" i="8"/>
  <c r="AC529" i="8"/>
  <c r="AD529" i="8"/>
  <c r="AE529" i="8"/>
  <c r="AF529" i="8"/>
  <c r="AG529" i="8"/>
  <c r="AH529" i="8"/>
  <c r="AI529" i="8"/>
  <c r="AJ529" i="8"/>
  <c r="AK529" i="8"/>
  <c r="AL529" i="8"/>
  <c r="AM529" i="8"/>
  <c r="AN529" i="8"/>
  <c r="AO529" i="8"/>
  <c r="A530" i="8"/>
  <c r="C530" i="8"/>
  <c r="B530" i="8" s="1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Z530" i="8"/>
  <c r="AA530" i="8"/>
  <c r="AB530" i="8"/>
  <c r="AC530" i="8"/>
  <c r="AD530" i="8"/>
  <c r="AE530" i="8"/>
  <c r="AF530" i="8"/>
  <c r="AG530" i="8"/>
  <c r="AH530" i="8"/>
  <c r="AI530" i="8"/>
  <c r="AJ530" i="8"/>
  <c r="AK530" i="8"/>
  <c r="AL530" i="8"/>
  <c r="AM530" i="8"/>
  <c r="AN530" i="8"/>
  <c r="AO530" i="8"/>
  <c r="A531" i="8"/>
  <c r="C531" i="8"/>
  <c r="B531" i="8" s="1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Z531" i="8"/>
  <c r="AA531" i="8"/>
  <c r="AB531" i="8"/>
  <c r="AC531" i="8"/>
  <c r="AD531" i="8"/>
  <c r="AE531" i="8"/>
  <c r="AF531" i="8"/>
  <c r="AG531" i="8"/>
  <c r="AH531" i="8"/>
  <c r="AI531" i="8"/>
  <c r="AJ531" i="8"/>
  <c r="AK531" i="8"/>
  <c r="AL531" i="8"/>
  <c r="AM531" i="8"/>
  <c r="AN531" i="8"/>
  <c r="AO531" i="8"/>
  <c r="A532" i="8"/>
  <c r="C532" i="8"/>
  <c r="B532" i="8" s="1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Z532" i="8"/>
  <c r="AA532" i="8"/>
  <c r="AB532" i="8"/>
  <c r="AC532" i="8"/>
  <c r="AD532" i="8"/>
  <c r="AE532" i="8"/>
  <c r="AF532" i="8"/>
  <c r="AG532" i="8"/>
  <c r="AH532" i="8"/>
  <c r="AI532" i="8"/>
  <c r="AJ532" i="8"/>
  <c r="AK532" i="8"/>
  <c r="AL532" i="8"/>
  <c r="AM532" i="8"/>
  <c r="AN532" i="8"/>
  <c r="AO532" i="8"/>
  <c r="A533" i="8"/>
  <c r="C533" i="8"/>
  <c r="B533" i="8" s="1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Z533" i="8"/>
  <c r="AA533" i="8"/>
  <c r="AB533" i="8"/>
  <c r="AC533" i="8"/>
  <c r="AD533" i="8"/>
  <c r="AE533" i="8"/>
  <c r="AF533" i="8"/>
  <c r="AG533" i="8"/>
  <c r="AH533" i="8"/>
  <c r="AI533" i="8"/>
  <c r="AJ533" i="8"/>
  <c r="AK533" i="8"/>
  <c r="AL533" i="8"/>
  <c r="AM533" i="8"/>
  <c r="AN533" i="8"/>
  <c r="AO533" i="8"/>
  <c r="A534" i="8"/>
  <c r="C534" i="8"/>
  <c r="B534" i="8" s="1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Z534" i="8"/>
  <c r="AA534" i="8"/>
  <c r="AB534" i="8"/>
  <c r="AC534" i="8"/>
  <c r="AD534" i="8"/>
  <c r="AE534" i="8"/>
  <c r="AF534" i="8"/>
  <c r="AG534" i="8"/>
  <c r="AH534" i="8"/>
  <c r="AI534" i="8"/>
  <c r="AJ534" i="8"/>
  <c r="AK534" i="8"/>
  <c r="AL534" i="8"/>
  <c r="AM534" i="8"/>
  <c r="AN534" i="8"/>
  <c r="AO534" i="8"/>
  <c r="A535" i="8"/>
  <c r="C535" i="8"/>
  <c r="B535" i="8" s="1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Z535" i="8"/>
  <c r="AA535" i="8"/>
  <c r="AB535" i="8"/>
  <c r="AC535" i="8"/>
  <c r="AD535" i="8"/>
  <c r="AE535" i="8"/>
  <c r="AF535" i="8"/>
  <c r="AG535" i="8"/>
  <c r="AH535" i="8"/>
  <c r="AI535" i="8"/>
  <c r="AJ535" i="8"/>
  <c r="AK535" i="8"/>
  <c r="AL535" i="8"/>
  <c r="AM535" i="8"/>
  <c r="AN535" i="8"/>
  <c r="AO535" i="8"/>
  <c r="A536" i="8"/>
  <c r="C536" i="8"/>
  <c r="B536" i="8" s="1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Z536" i="8"/>
  <c r="AA536" i="8"/>
  <c r="AB536" i="8"/>
  <c r="AC536" i="8"/>
  <c r="AD536" i="8"/>
  <c r="AE536" i="8"/>
  <c r="AF536" i="8"/>
  <c r="AG536" i="8"/>
  <c r="AH536" i="8"/>
  <c r="AI536" i="8"/>
  <c r="AJ536" i="8"/>
  <c r="AK536" i="8"/>
  <c r="AL536" i="8"/>
  <c r="AM536" i="8"/>
  <c r="AN536" i="8"/>
  <c r="AO536" i="8"/>
  <c r="A537" i="8"/>
  <c r="C537" i="8"/>
  <c r="B537" i="8" s="1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Z537" i="8"/>
  <c r="AA537" i="8"/>
  <c r="AB537" i="8"/>
  <c r="AC537" i="8"/>
  <c r="AD537" i="8"/>
  <c r="AE537" i="8"/>
  <c r="AF537" i="8"/>
  <c r="AG537" i="8"/>
  <c r="AH537" i="8"/>
  <c r="AI537" i="8"/>
  <c r="AJ537" i="8"/>
  <c r="AK537" i="8"/>
  <c r="AL537" i="8"/>
  <c r="AM537" i="8"/>
  <c r="AN537" i="8"/>
  <c r="AO537" i="8"/>
  <c r="A538" i="8"/>
  <c r="C538" i="8"/>
  <c r="B538" i="8" s="1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Z538" i="8"/>
  <c r="AA538" i="8"/>
  <c r="AB538" i="8"/>
  <c r="AC538" i="8"/>
  <c r="AD538" i="8"/>
  <c r="AE538" i="8"/>
  <c r="AF538" i="8"/>
  <c r="AG538" i="8"/>
  <c r="AH538" i="8"/>
  <c r="AI538" i="8"/>
  <c r="AJ538" i="8"/>
  <c r="AK538" i="8"/>
  <c r="AL538" i="8"/>
  <c r="AM538" i="8"/>
  <c r="AN538" i="8"/>
  <c r="AO538" i="8"/>
  <c r="A539" i="8"/>
  <c r="C539" i="8"/>
  <c r="B539" i="8" s="1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Z539" i="8"/>
  <c r="AA539" i="8"/>
  <c r="AB539" i="8"/>
  <c r="AC539" i="8"/>
  <c r="AD539" i="8"/>
  <c r="AE539" i="8"/>
  <c r="AF539" i="8"/>
  <c r="AG539" i="8"/>
  <c r="AH539" i="8"/>
  <c r="AI539" i="8"/>
  <c r="AJ539" i="8"/>
  <c r="AK539" i="8"/>
  <c r="AL539" i="8"/>
  <c r="AM539" i="8"/>
  <c r="AN539" i="8"/>
  <c r="AO539" i="8"/>
  <c r="A540" i="8"/>
  <c r="C540" i="8"/>
  <c r="B540" i="8" s="1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Z540" i="8"/>
  <c r="AA540" i="8"/>
  <c r="AB540" i="8"/>
  <c r="AC540" i="8"/>
  <c r="AD540" i="8"/>
  <c r="AE540" i="8"/>
  <c r="AF540" i="8"/>
  <c r="AG540" i="8"/>
  <c r="AH540" i="8"/>
  <c r="AI540" i="8"/>
  <c r="AJ540" i="8"/>
  <c r="AK540" i="8"/>
  <c r="AL540" i="8"/>
  <c r="AM540" i="8"/>
  <c r="AN540" i="8"/>
  <c r="AO540" i="8"/>
  <c r="A541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Z541" i="8"/>
  <c r="AA541" i="8"/>
  <c r="AB541" i="8"/>
  <c r="AC541" i="8"/>
  <c r="AD541" i="8"/>
  <c r="AE541" i="8"/>
  <c r="AF541" i="8"/>
  <c r="AG541" i="8"/>
  <c r="AH541" i="8"/>
  <c r="AI541" i="8"/>
  <c r="AJ541" i="8"/>
  <c r="AK541" i="8"/>
  <c r="AL541" i="8"/>
  <c r="AM541" i="8"/>
  <c r="AN541" i="8"/>
  <c r="AO541" i="8"/>
  <c r="A542" i="8"/>
  <c r="C542" i="8"/>
  <c r="B542" i="8" s="1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Z542" i="8"/>
  <c r="AA542" i="8"/>
  <c r="AB542" i="8"/>
  <c r="AC542" i="8"/>
  <c r="AD542" i="8"/>
  <c r="AE542" i="8"/>
  <c r="AF542" i="8"/>
  <c r="AG542" i="8"/>
  <c r="AH542" i="8"/>
  <c r="AI542" i="8"/>
  <c r="AJ542" i="8"/>
  <c r="AK542" i="8"/>
  <c r="AL542" i="8"/>
  <c r="AM542" i="8"/>
  <c r="AN542" i="8"/>
  <c r="AO542" i="8"/>
  <c r="A543" i="8"/>
  <c r="C543" i="8"/>
  <c r="B543" i="8" s="1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Z543" i="8"/>
  <c r="AA543" i="8"/>
  <c r="AB543" i="8"/>
  <c r="AC543" i="8"/>
  <c r="AD543" i="8"/>
  <c r="AE543" i="8"/>
  <c r="AF543" i="8"/>
  <c r="AG543" i="8"/>
  <c r="AH543" i="8"/>
  <c r="AI543" i="8"/>
  <c r="AJ543" i="8"/>
  <c r="AK543" i="8"/>
  <c r="AL543" i="8"/>
  <c r="AM543" i="8"/>
  <c r="AN543" i="8"/>
  <c r="AO543" i="8"/>
  <c r="A544" i="8"/>
  <c r="C544" i="8"/>
  <c r="B544" i="8" s="1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Z544" i="8"/>
  <c r="AA544" i="8"/>
  <c r="AB544" i="8"/>
  <c r="AC544" i="8"/>
  <c r="AD544" i="8"/>
  <c r="AE544" i="8"/>
  <c r="AF544" i="8"/>
  <c r="AG544" i="8"/>
  <c r="AH544" i="8"/>
  <c r="AI544" i="8"/>
  <c r="AJ544" i="8"/>
  <c r="AK544" i="8"/>
  <c r="AL544" i="8"/>
  <c r="AM544" i="8"/>
  <c r="AN544" i="8"/>
  <c r="AO544" i="8"/>
  <c r="A545" i="8"/>
  <c r="C545" i="8"/>
  <c r="B545" i="8" s="1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Z545" i="8"/>
  <c r="AA545" i="8"/>
  <c r="AB545" i="8"/>
  <c r="AC545" i="8"/>
  <c r="AD545" i="8"/>
  <c r="AE545" i="8"/>
  <c r="AF545" i="8"/>
  <c r="AG545" i="8"/>
  <c r="AH545" i="8"/>
  <c r="AI545" i="8"/>
  <c r="AJ545" i="8"/>
  <c r="AK545" i="8"/>
  <c r="AL545" i="8"/>
  <c r="AM545" i="8"/>
  <c r="AN545" i="8"/>
  <c r="AO545" i="8"/>
  <c r="A546" i="8"/>
  <c r="C546" i="8"/>
  <c r="B546" i="8" s="1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Z546" i="8"/>
  <c r="AA546" i="8"/>
  <c r="AB546" i="8"/>
  <c r="AC546" i="8"/>
  <c r="AD546" i="8"/>
  <c r="AE546" i="8"/>
  <c r="AF546" i="8"/>
  <c r="AG546" i="8"/>
  <c r="AH546" i="8"/>
  <c r="AI546" i="8"/>
  <c r="AJ546" i="8"/>
  <c r="AK546" i="8"/>
  <c r="AL546" i="8"/>
  <c r="AM546" i="8"/>
  <c r="AN546" i="8"/>
  <c r="AO546" i="8"/>
  <c r="A547" i="8"/>
  <c r="C547" i="8"/>
  <c r="B547" i="8" s="1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Z547" i="8"/>
  <c r="AA547" i="8"/>
  <c r="AB547" i="8"/>
  <c r="AC547" i="8"/>
  <c r="AD547" i="8"/>
  <c r="AE547" i="8"/>
  <c r="AF547" i="8"/>
  <c r="AG547" i="8"/>
  <c r="AH547" i="8"/>
  <c r="AI547" i="8"/>
  <c r="AJ547" i="8"/>
  <c r="AK547" i="8"/>
  <c r="AL547" i="8"/>
  <c r="AM547" i="8"/>
  <c r="AN547" i="8"/>
  <c r="AO547" i="8"/>
  <c r="A548" i="8"/>
  <c r="C548" i="8"/>
  <c r="B548" i="8" s="1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Z548" i="8"/>
  <c r="AA548" i="8"/>
  <c r="AB548" i="8"/>
  <c r="AC548" i="8"/>
  <c r="AD548" i="8"/>
  <c r="AE548" i="8"/>
  <c r="AF548" i="8"/>
  <c r="AG548" i="8"/>
  <c r="AH548" i="8"/>
  <c r="AI548" i="8"/>
  <c r="AJ548" i="8"/>
  <c r="AK548" i="8"/>
  <c r="AL548" i="8"/>
  <c r="AM548" i="8"/>
  <c r="AN548" i="8"/>
  <c r="AO548" i="8"/>
  <c r="A549" i="8"/>
  <c r="C549" i="8"/>
  <c r="B549" i="8" s="1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Z549" i="8"/>
  <c r="AA549" i="8"/>
  <c r="AB549" i="8"/>
  <c r="AC549" i="8"/>
  <c r="AD549" i="8"/>
  <c r="AE549" i="8"/>
  <c r="AF549" i="8"/>
  <c r="AG549" i="8"/>
  <c r="AH549" i="8"/>
  <c r="AI549" i="8"/>
  <c r="AJ549" i="8"/>
  <c r="AK549" i="8"/>
  <c r="AL549" i="8"/>
  <c r="AM549" i="8"/>
  <c r="AN549" i="8"/>
  <c r="AO549" i="8"/>
  <c r="A550" i="8"/>
  <c r="C550" i="8"/>
  <c r="B550" i="8" s="1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Z550" i="8"/>
  <c r="AA550" i="8"/>
  <c r="AB550" i="8"/>
  <c r="AC550" i="8"/>
  <c r="AD550" i="8"/>
  <c r="AE550" i="8"/>
  <c r="AF550" i="8"/>
  <c r="AG550" i="8"/>
  <c r="AH550" i="8"/>
  <c r="AI550" i="8"/>
  <c r="AJ550" i="8"/>
  <c r="AK550" i="8"/>
  <c r="AL550" i="8"/>
  <c r="AM550" i="8"/>
  <c r="AN550" i="8"/>
  <c r="AO550" i="8"/>
  <c r="A551" i="8"/>
  <c r="C551" i="8"/>
  <c r="B551" i="8" s="1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Z551" i="8"/>
  <c r="AA551" i="8"/>
  <c r="AB551" i="8"/>
  <c r="AC551" i="8"/>
  <c r="AD551" i="8"/>
  <c r="AE551" i="8"/>
  <c r="AF551" i="8"/>
  <c r="AG551" i="8"/>
  <c r="AH551" i="8"/>
  <c r="AI551" i="8"/>
  <c r="AJ551" i="8"/>
  <c r="AK551" i="8"/>
  <c r="AL551" i="8"/>
  <c r="AM551" i="8"/>
  <c r="AN551" i="8"/>
  <c r="AO551" i="8"/>
  <c r="A552" i="8"/>
  <c r="C552" i="8"/>
  <c r="B552" i="8" s="1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Z552" i="8"/>
  <c r="AA552" i="8"/>
  <c r="AB552" i="8"/>
  <c r="AC552" i="8"/>
  <c r="AD552" i="8"/>
  <c r="AE552" i="8"/>
  <c r="AF552" i="8"/>
  <c r="AG552" i="8"/>
  <c r="AH552" i="8"/>
  <c r="AI552" i="8"/>
  <c r="AJ552" i="8"/>
  <c r="AK552" i="8"/>
  <c r="AL552" i="8"/>
  <c r="AM552" i="8"/>
  <c r="AN552" i="8"/>
  <c r="AO552" i="8"/>
  <c r="A553" i="8"/>
  <c r="C553" i="8"/>
  <c r="B553" i="8" s="1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Z553" i="8"/>
  <c r="AA553" i="8"/>
  <c r="AB553" i="8"/>
  <c r="AC553" i="8"/>
  <c r="AD553" i="8"/>
  <c r="AE553" i="8"/>
  <c r="AF553" i="8"/>
  <c r="AG553" i="8"/>
  <c r="AH553" i="8"/>
  <c r="AI553" i="8"/>
  <c r="AJ553" i="8"/>
  <c r="AK553" i="8"/>
  <c r="AL553" i="8"/>
  <c r="AM553" i="8"/>
  <c r="AN553" i="8"/>
  <c r="AO553" i="8"/>
  <c r="A554" i="8"/>
  <c r="C554" i="8"/>
  <c r="B554" i="8" s="1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Z554" i="8"/>
  <c r="AA554" i="8"/>
  <c r="AB554" i="8"/>
  <c r="AC554" i="8"/>
  <c r="AD554" i="8"/>
  <c r="AE554" i="8"/>
  <c r="AF554" i="8"/>
  <c r="AG554" i="8"/>
  <c r="AH554" i="8"/>
  <c r="AI554" i="8"/>
  <c r="AJ554" i="8"/>
  <c r="AK554" i="8"/>
  <c r="AL554" i="8"/>
  <c r="AM554" i="8"/>
  <c r="AN554" i="8"/>
  <c r="AO554" i="8"/>
  <c r="A555" i="8"/>
  <c r="C555" i="8"/>
  <c r="B555" i="8" s="1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Z555" i="8"/>
  <c r="AA555" i="8"/>
  <c r="AB555" i="8"/>
  <c r="AC555" i="8"/>
  <c r="AD555" i="8"/>
  <c r="AE555" i="8"/>
  <c r="AF555" i="8"/>
  <c r="AG555" i="8"/>
  <c r="AH555" i="8"/>
  <c r="AI555" i="8"/>
  <c r="AJ555" i="8"/>
  <c r="AK555" i="8"/>
  <c r="AL555" i="8"/>
  <c r="AM555" i="8"/>
  <c r="AN555" i="8"/>
  <c r="AO555" i="8"/>
  <c r="A556" i="8"/>
  <c r="C556" i="8"/>
  <c r="B556" i="8" s="1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Z556" i="8"/>
  <c r="AA556" i="8"/>
  <c r="AB556" i="8"/>
  <c r="AC556" i="8"/>
  <c r="AD556" i="8"/>
  <c r="AE556" i="8"/>
  <c r="AF556" i="8"/>
  <c r="AG556" i="8"/>
  <c r="AH556" i="8"/>
  <c r="AI556" i="8"/>
  <c r="AJ556" i="8"/>
  <c r="AK556" i="8"/>
  <c r="AL556" i="8"/>
  <c r="AM556" i="8"/>
  <c r="AN556" i="8"/>
  <c r="AO556" i="8"/>
  <c r="A557" i="8"/>
  <c r="C557" i="8"/>
  <c r="B557" i="8" s="1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Z557" i="8"/>
  <c r="AA557" i="8"/>
  <c r="AB557" i="8"/>
  <c r="AC557" i="8"/>
  <c r="AD557" i="8"/>
  <c r="AE557" i="8"/>
  <c r="AF557" i="8"/>
  <c r="AG557" i="8"/>
  <c r="AH557" i="8"/>
  <c r="AI557" i="8"/>
  <c r="AJ557" i="8"/>
  <c r="AK557" i="8"/>
  <c r="AL557" i="8"/>
  <c r="AM557" i="8"/>
  <c r="AN557" i="8"/>
  <c r="AO557" i="8"/>
  <c r="A558" i="8"/>
  <c r="C558" i="8"/>
  <c r="B558" i="8" s="1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Z558" i="8"/>
  <c r="AA558" i="8"/>
  <c r="AB558" i="8"/>
  <c r="AC558" i="8"/>
  <c r="AD558" i="8"/>
  <c r="AE558" i="8"/>
  <c r="AF558" i="8"/>
  <c r="AG558" i="8"/>
  <c r="AH558" i="8"/>
  <c r="AI558" i="8"/>
  <c r="AJ558" i="8"/>
  <c r="AK558" i="8"/>
  <c r="AL558" i="8"/>
  <c r="AM558" i="8"/>
  <c r="AN558" i="8"/>
  <c r="AO558" i="8"/>
  <c r="A559" i="8"/>
  <c r="C559" i="8"/>
  <c r="B559" i="8" s="1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Z559" i="8"/>
  <c r="AA559" i="8"/>
  <c r="AB559" i="8"/>
  <c r="AC559" i="8"/>
  <c r="AD559" i="8"/>
  <c r="AE559" i="8"/>
  <c r="AF559" i="8"/>
  <c r="AG559" i="8"/>
  <c r="AH559" i="8"/>
  <c r="AI559" i="8"/>
  <c r="AJ559" i="8"/>
  <c r="AK559" i="8"/>
  <c r="AL559" i="8"/>
  <c r="AM559" i="8"/>
  <c r="AN559" i="8"/>
  <c r="AO559" i="8"/>
  <c r="A560" i="8"/>
  <c r="C560" i="8"/>
  <c r="B560" i="8" s="1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Z560" i="8"/>
  <c r="AA560" i="8"/>
  <c r="AB560" i="8"/>
  <c r="AC560" i="8"/>
  <c r="AD560" i="8"/>
  <c r="AE560" i="8"/>
  <c r="AF560" i="8"/>
  <c r="AG560" i="8"/>
  <c r="AH560" i="8"/>
  <c r="AI560" i="8"/>
  <c r="AJ560" i="8"/>
  <c r="AK560" i="8"/>
  <c r="AL560" i="8"/>
  <c r="AM560" i="8"/>
  <c r="AN560" i="8"/>
  <c r="AO560" i="8"/>
  <c r="A561" i="8"/>
  <c r="C561" i="8"/>
  <c r="B561" i="8" s="1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Z561" i="8"/>
  <c r="AA561" i="8"/>
  <c r="AB561" i="8"/>
  <c r="AC561" i="8"/>
  <c r="AD561" i="8"/>
  <c r="AE561" i="8"/>
  <c r="AF561" i="8"/>
  <c r="AG561" i="8"/>
  <c r="AH561" i="8"/>
  <c r="AI561" i="8"/>
  <c r="AJ561" i="8"/>
  <c r="AK561" i="8"/>
  <c r="AL561" i="8"/>
  <c r="AM561" i="8"/>
  <c r="AN561" i="8"/>
  <c r="AO561" i="8"/>
  <c r="A562" i="8"/>
  <c r="C562" i="8"/>
  <c r="B562" i="8" s="1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Z562" i="8"/>
  <c r="AA562" i="8"/>
  <c r="AB562" i="8"/>
  <c r="AC562" i="8"/>
  <c r="AD562" i="8"/>
  <c r="AE562" i="8"/>
  <c r="AF562" i="8"/>
  <c r="AG562" i="8"/>
  <c r="AH562" i="8"/>
  <c r="AI562" i="8"/>
  <c r="AJ562" i="8"/>
  <c r="AK562" i="8"/>
  <c r="AL562" i="8"/>
  <c r="AM562" i="8"/>
  <c r="AN562" i="8"/>
  <c r="AO562" i="8"/>
  <c r="A563" i="8"/>
  <c r="C563" i="8"/>
  <c r="B563" i="8" s="1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Z563" i="8"/>
  <c r="AA563" i="8"/>
  <c r="AB563" i="8"/>
  <c r="AC563" i="8"/>
  <c r="AD563" i="8"/>
  <c r="AE563" i="8"/>
  <c r="AF563" i="8"/>
  <c r="AG563" i="8"/>
  <c r="AH563" i="8"/>
  <c r="AI563" i="8"/>
  <c r="AJ563" i="8"/>
  <c r="AK563" i="8"/>
  <c r="AL563" i="8"/>
  <c r="AM563" i="8"/>
  <c r="AN563" i="8"/>
  <c r="AO563" i="8"/>
  <c r="A564" i="8"/>
  <c r="C564" i="8"/>
  <c r="B564" i="8" s="1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Z564" i="8"/>
  <c r="AA564" i="8"/>
  <c r="AB564" i="8"/>
  <c r="AC564" i="8"/>
  <c r="AD564" i="8"/>
  <c r="AE564" i="8"/>
  <c r="AF564" i="8"/>
  <c r="AG564" i="8"/>
  <c r="AH564" i="8"/>
  <c r="AI564" i="8"/>
  <c r="AJ564" i="8"/>
  <c r="AK564" i="8"/>
  <c r="AL564" i="8"/>
  <c r="AM564" i="8"/>
  <c r="AN564" i="8"/>
  <c r="AO564" i="8"/>
  <c r="A565" i="8"/>
  <c r="C565" i="8"/>
  <c r="B565" i="8" s="1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Z565" i="8"/>
  <c r="AA565" i="8"/>
  <c r="AB565" i="8"/>
  <c r="AC565" i="8"/>
  <c r="AD565" i="8"/>
  <c r="AE565" i="8"/>
  <c r="AF565" i="8"/>
  <c r="AG565" i="8"/>
  <c r="AH565" i="8"/>
  <c r="AI565" i="8"/>
  <c r="AJ565" i="8"/>
  <c r="AK565" i="8"/>
  <c r="AL565" i="8"/>
  <c r="AM565" i="8"/>
  <c r="AN565" i="8"/>
  <c r="AO565" i="8"/>
  <c r="A566" i="8"/>
  <c r="C566" i="8"/>
  <c r="B566" i="8" s="1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Z566" i="8"/>
  <c r="AA566" i="8"/>
  <c r="AB566" i="8"/>
  <c r="AC566" i="8"/>
  <c r="AD566" i="8"/>
  <c r="AE566" i="8"/>
  <c r="AF566" i="8"/>
  <c r="AG566" i="8"/>
  <c r="AH566" i="8"/>
  <c r="AI566" i="8"/>
  <c r="AJ566" i="8"/>
  <c r="AK566" i="8"/>
  <c r="AL566" i="8"/>
  <c r="AM566" i="8"/>
  <c r="AN566" i="8"/>
  <c r="AO566" i="8"/>
  <c r="A567" i="8"/>
  <c r="C567" i="8"/>
  <c r="B567" i="8" s="1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Z567" i="8"/>
  <c r="AA567" i="8"/>
  <c r="AB567" i="8"/>
  <c r="AC567" i="8"/>
  <c r="AD567" i="8"/>
  <c r="AE567" i="8"/>
  <c r="AF567" i="8"/>
  <c r="AG567" i="8"/>
  <c r="AH567" i="8"/>
  <c r="AI567" i="8"/>
  <c r="AJ567" i="8"/>
  <c r="AK567" i="8"/>
  <c r="AL567" i="8"/>
  <c r="AM567" i="8"/>
  <c r="AN567" i="8"/>
  <c r="AO567" i="8"/>
  <c r="A568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Z568" i="8"/>
  <c r="AA568" i="8"/>
  <c r="AB568" i="8"/>
  <c r="AC568" i="8"/>
  <c r="AD568" i="8"/>
  <c r="AE568" i="8"/>
  <c r="AF568" i="8"/>
  <c r="AG568" i="8"/>
  <c r="AH568" i="8"/>
  <c r="AI568" i="8"/>
  <c r="AJ568" i="8"/>
  <c r="AK568" i="8"/>
  <c r="AL568" i="8"/>
  <c r="AM568" i="8"/>
  <c r="AN568" i="8"/>
  <c r="AO568" i="8"/>
  <c r="A569" i="8"/>
  <c r="C569" i="8"/>
  <c r="B569" i="8" s="1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Z569" i="8"/>
  <c r="AA569" i="8"/>
  <c r="AB569" i="8"/>
  <c r="AC569" i="8"/>
  <c r="AD569" i="8"/>
  <c r="AE569" i="8"/>
  <c r="AF569" i="8"/>
  <c r="AG569" i="8"/>
  <c r="AH569" i="8"/>
  <c r="AI569" i="8"/>
  <c r="AJ569" i="8"/>
  <c r="AK569" i="8"/>
  <c r="AL569" i="8"/>
  <c r="AM569" i="8"/>
  <c r="AN569" i="8"/>
  <c r="AO569" i="8"/>
  <c r="A570" i="8"/>
  <c r="C570" i="8"/>
  <c r="B570" i="8" s="1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Z570" i="8"/>
  <c r="AA570" i="8"/>
  <c r="AB570" i="8"/>
  <c r="AC570" i="8"/>
  <c r="AD570" i="8"/>
  <c r="AE570" i="8"/>
  <c r="AF570" i="8"/>
  <c r="AG570" i="8"/>
  <c r="AH570" i="8"/>
  <c r="AI570" i="8"/>
  <c r="AJ570" i="8"/>
  <c r="AK570" i="8"/>
  <c r="AL570" i="8"/>
  <c r="AM570" i="8"/>
  <c r="AN570" i="8"/>
  <c r="AO570" i="8"/>
  <c r="A571" i="8"/>
  <c r="C571" i="8"/>
  <c r="B571" i="8" s="1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Z571" i="8"/>
  <c r="AA571" i="8"/>
  <c r="AB571" i="8"/>
  <c r="AC571" i="8"/>
  <c r="AD571" i="8"/>
  <c r="AE571" i="8"/>
  <c r="AF571" i="8"/>
  <c r="AG571" i="8"/>
  <c r="AH571" i="8"/>
  <c r="AI571" i="8"/>
  <c r="AJ571" i="8"/>
  <c r="AK571" i="8"/>
  <c r="AL571" i="8"/>
  <c r="AM571" i="8"/>
  <c r="AN571" i="8"/>
  <c r="AO571" i="8"/>
  <c r="A572" i="8"/>
  <c r="C572" i="8"/>
  <c r="B572" i="8" s="1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Z572" i="8"/>
  <c r="AA572" i="8"/>
  <c r="AB572" i="8"/>
  <c r="AC572" i="8"/>
  <c r="AD572" i="8"/>
  <c r="AE572" i="8"/>
  <c r="AF572" i="8"/>
  <c r="AG572" i="8"/>
  <c r="AH572" i="8"/>
  <c r="AI572" i="8"/>
  <c r="AJ572" i="8"/>
  <c r="AK572" i="8"/>
  <c r="AL572" i="8"/>
  <c r="AM572" i="8"/>
  <c r="AN572" i="8"/>
  <c r="AO572" i="8"/>
  <c r="A573" i="8"/>
  <c r="C573" i="8"/>
  <c r="B573" i="8" s="1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Z573" i="8"/>
  <c r="AA573" i="8"/>
  <c r="AB573" i="8"/>
  <c r="AC573" i="8"/>
  <c r="AD573" i="8"/>
  <c r="AE573" i="8"/>
  <c r="AF573" i="8"/>
  <c r="AG573" i="8"/>
  <c r="AH573" i="8"/>
  <c r="AI573" i="8"/>
  <c r="AJ573" i="8"/>
  <c r="AK573" i="8"/>
  <c r="AL573" i="8"/>
  <c r="AM573" i="8"/>
  <c r="AN573" i="8"/>
  <c r="AO573" i="8"/>
  <c r="A574" i="8"/>
  <c r="C574" i="8"/>
  <c r="B574" i="8" s="1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Z574" i="8"/>
  <c r="AA574" i="8"/>
  <c r="AB574" i="8"/>
  <c r="AC574" i="8"/>
  <c r="AD574" i="8"/>
  <c r="AE574" i="8"/>
  <c r="AF574" i="8"/>
  <c r="AG574" i="8"/>
  <c r="AH574" i="8"/>
  <c r="AI574" i="8"/>
  <c r="AJ574" i="8"/>
  <c r="AK574" i="8"/>
  <c r="AL574" i="8"/>
  <c r="AM574" i="8"/>
  <c r="AN574" i="8"/>
  <c r="AO574" i="8"/>
  <c r="A575" i="8"/>
  <c r="C575" i="8"/>
  <c r="B575" i="8" s="1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Z575" i="8"/>
  <c r="AA575" i="8"/>
  <c r="AB575" i="8"/>
  <c r="AC575" i="8"/>
  <c r="AD575" i="8"/>
  <c r="AE575" i="8"/>
  <c r="AF575" i="8"/>
  <c r="AG575" i="8"/>
  <c r="AH575" i="8"/>
  <c r="AI575" i="8"/>
  <c r="AJ575" i="8"/>
  <c r="AK575" i="8"/>
  <c r="AL575" i="8"/>
  <c r="AM575" i="8"/>
  <c r="AN575" i="8"/>
  <c r="AO575" i="8"/>
  <c r="A576" i="8"/>
  <c r="C576" i="8"/>
  <c r="B576" i="8" s="1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Z576" i="8"/>
  <c r="AA576" i="8"/>
  <c r="AB576" i="8"/>
  <c r="AC576" i="8"/>
  <c r="AD576" i="8"/>
  <c r="AE576" i="8"/>
  <c r="AF576" i="8"/>
  <c r="AG576" i="8"/>
  <c r="AH576" i="8"/>
  <c r="AI576" i="8"/>
  <c r="AJ576" i="8"/>
  <c r="AK576" i="8"/>
  <c r="AL576" i="8"/>
  <c r="AM576" i="8"/>
  <c r="AN576" i="8"/>
  <c r="AO576" i="8"/>
  <c r="A577" i="8"/>
  <c r="C577" i="8"/>
  <c r="B577" i="8" s="1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Z577" i="8"/>
  <c r="AA577" i="8"/>
  <c r="AB577" i="8"/>
  <c r="AC577" i="8"/>
  <c r="AD577" i="8"/>
  <c r="AE577" i="8"/>
  <c r="AF577" i="8"/>
  <c r="AG577" i="8"/>
  <c r="AH577" i="8"/>
  <c r="AI577" i="8"/>
  <c r="AJ577" i="8"/>
  <c r="AK577" i="8"/>
  <c r="AL577" i="8"/>
  <c r="AM577" i="8"/>
  <c r="AN577" i="8"/>
  <c r="AO577" i="8"/>
  <c r="A578" i="8"/>
  <c r="C578" i="8"/>
  <c r="B578" i="8" s="1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Z578" i="8"/>
  <c r="AA578" i="8"/>
  <c r="AB578" i="8"/>
  <c r="AC578" i="8"/>
  <c r="AD578" i="8"/>
  <c r="AE578" i="8"/>
  <c r="AF578" i="8"/>
  <c r="AG578" i="8"/>
  <c r="AH578" i="8"/>
  <c r="AI578" i="8"/>
  <c r="AJ578" i="8"/>
  <c r="AK578" i="8"/>
  <c r="AL578" i="8"/>
  <c r="AM578" i="8"/>
  <c r="AN578" i="8"/>
  <c r="AO578" i="8"/>
  <c r="A579" i="8"/>
  <c r="C579" i="8"/>
  <c r="B579" i="8" s="1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Z579" i="8"/>
  <c r="AA579" i="8"/>
  <c r="AB579" i="8"/>
  <c r="AC579" i="8"/>
  <c r="AD579" i="8"/>
  <c r="AE579" i="8"/>
  <c r="AF579" i="8"/>
  <c r="AG579" i="8"/>
  <c r="AH579" i="8"/>
  <c r="AI579" i="8"/>
  <c r="AJ579" i="8"/>
  <c r="AK579" i="8"/>
  <c r="AL579" i="8"/>
  <c r="AM579" i="8"/>
  <c r="AN579" i="8"/>
  <c r="AO579" i="8"/>
  <c r="A580" i="8"/>
  <c r="C580" i="8"/>
  <c r="B580" i="8" s="1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Z580" i="8"/>
  <c r="AA580" i="8"/>
  <c r="AB580" i="8"/>
  <c r="AC580" i="8"/>
  <c r="AD580" i="8"/>
  <c r="AE580" i="8"/>
  <c r="AF580" i="8"/>
  <c r="AG580" i="8"/>
  <c r="AH580" i="8"/>
  <c r="AI580" i="8"/>
  <c r="AJ580" i="8"/>
  <c r="AK580" i="8"/>
  <c r="AL580" i="8"/>
  <c r="AM580" i="8"/>
  <c r="AN580" i="8"/>
  <c r="AO580" i="8"/>
  <c r="A581" i="8"/>
  <c r="C581" i="8"/>
  <c r="B581" i="8" s="1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Z581" i="8"/>
  <c r="AA581" i="8"/>
  <c r="AB581" i="8"/>
  <c r="AC581" i="8"/>
  <c r="AD581" i="8"/>
  <c r="AE581" i="8"/>
  <c r="AF581" i="8"/>
  <c r="AG581" i="8"/>
  <c r="AH581" i="8"/>
  <c r="AI581" i="8"/>
  <c r="AJ581" i="8"/>
  <c r="AK581" i="8"/>
  <c r="AL581" i="8"/>
  <c r="AM581" i="8"/>
  <c r="AN581" i="8"/>
  <c r="AO581" i="8"/>
  <c r="A582" i="8"/>
  <c r="C582" i="8"/>
  <c r="B582" i="8" s="1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Z582" i="8"/>
  <c r="AA582" i="8"/>
  <c r="AB582" i="8"/>
  <c r="AC582" i="8"/>
  <c r="AD582" i="8"/>
  <c r="AE582" i="8"/>
  <c r="AF582" i="8"/>
  <c r="AG582" i="8"/>
  <c r="AH582" i="8"/>
  <c r="AI582" i="8"/>
  <c r="AJ582" i="8"/>
  <c r="AK582" i="8"/>
  <c r="AL582" i="8"/>
  <c r="AM582" i="8"/>
  <c r="AN582" i="8"/>
  <c r="AO582" i="8"/>
  <c r="A583" i="8"/>
  <c r="C583" i="8"/>
  <c r="B583" i="8" s="1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Z583" i="8"/>
  <c r="AA583" i="8"/>
  <c r="AB583" i="8"/>
  <c r="AC583" i="8"/>
  <c r="AD583" i="8"/>
  <c r="AE583" i="8"/>
  <c r="AF583" i="8"/>
  <c r="AG583" i="8"/>
  <c r="AH583" i="8"/>
  <c r="AI583" i="8"/>
  <c r="AJ583" i="8"/>
  <c r="AK583" i="8"/>
  <c r="AL583" i="8"/>
  <c r="AM583" i="8"/>
  <c r="AN583" i="8"/>
  <c r="AO583" i="8"/>
  <c r="A584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Z584" i="8"/>
  <c r="AA584" i="8"/>
  <c r="AB584" i="8"/>
  <c r="AC584" i="8"/>
  <c r="AD584" i="8"/>
  <c r="AE584" i="8"/>
  <c r="AF584" i="8"/>
  <c r="AG584" i="8"/>
  <c r="AH584" i="8"/>
  <c r="AI584" i="8"/>
  <c r="AJ584" i="8"/>
  <c r="AK584" i="8"/>
  <c r="AL584" i="8"/>
  <c r="AM584" i="8"/>
  <c r="AN584" i="8"/>
  <c r="AO584" i="8"/>
  <c r="A585" i="8"/>
  <c r="C585" i="8"/>
  <c r="B585" i="8" s="1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Z585" i="8"/>
  <c r="AA585" i="8"/>
  <c r="AB585" i="8"/>
  <c r="AC585" i="8"/>
  <c r="AD585" i="8"/>
  <c r="AE585" i="8"/>
  <c r="AF585" i="8"/>
  <c r="AG585" i="8"/>
  <c r="AH585" i="8"/>
  <c r="AI585" i="8"/>
  <c r="AJ585" i="8"/>
  <c r="AK585" i="8"/>
  <c r="AL585" i="8"/>
  <c r="AM585" i="8"/>
  <c r="AN585" i="8"/>
  <c r="AO585" i="8"/>
  <c r="A586" i="8"/>
  <c r="C586" i="8"/>
  <c r="B586" i="8" s="1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Z586" i="8"/>
  <c r="AA586" i="8"/>
  <c r="AB586" i="8"/>
  <c r="AC586" i="8"/>
  <c r="AD586" i="8"/>
  <c r="AE586" i="8"/>
  <c r="AF586" i="8"/>
  <c r="AG586" i="8"/>
  <c r="AH586" i="8"/>
  <c r="AI586" i="8"/>
  <c r="AJ586" i="8"/>
  <c r="AK586" i="8"/>
  <c r="AL586" i="8"/>
  <c r="AM586" i="8"/>
  <c r="AN586" i="8"/>
  <c r="AO586" i="8"/>
  <c r="A587" i="8"/>
  <c r="C587" i="8"/>
  <c r="B587" i="8" s="1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Z587" i="8"/>
  <c r="AA587" i="8"/>
  <c r="AB587" i="8"/>
  <c r="AC587" i="8"/>
  <c r="AD587" i="8"/>
  <c r="AE587" i="8"/>
  <c r="AF587" i="8"/>
  <c r="AG587" i="8"/>
  <c r="AH587" i="8"/>
  <c r="AI587" i="8"/>
  <c r="AJ587" i="8"/>
  <c r="AK587" i="8"/>
  <c r="AL587" i="8"/>
  <c r="AM587" i="8"/>
  <c r="AN587" i="8"/>
  <c r="AO587" i="8"/>
  <c r="A588" i="8"/>
  <c r="C588" i="8"/>
  <c r="B588" i="8" s="1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Z588" i="8"/>
  <c r="AA588" i="8"/>
  <c r="AB588" i="8"/>
  <c r="AC588" i="8"/>
  <c r="AD588" i="8"/>
  <c r="AE588" i="8"/>
  <c r="AF588" i="8"/>
  <c r="AG588" i="8"/>
  <c r="AH588" i="8"/>
  <c r="AI588" i="8"/>
  <c r="AJ588" i="8"/>
  <c r="AK588" i="8"/>
  <c r="AL588" i="8"/>
  <c r="AM588" i="8"/>
  <c r="AN588" i="8"/>
  <c r="AO588" i="8"/>
  <c r="A589" i="8"/>
  <c r="C589" i="8"/>
  <c r="B589" i="8" s="1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Z589" i="8"/>
  <c r="AA589" i="8"/>
  <c r="AB589" i="8"/>
  <c r="AC589" i="8"/>
  <c r="AD589" i="8"/>
  <c r="AE589" i="8"/>
  <c r="AF589" i="8"/>
  <c r="AG589" i="8"/>
  <c r="AH589" i="8"/>
  <c r="AI589" i="8"/>
  <c r="AJ589" i="8"/>
  <c r="AK589" i="8"/>
  <c r="AL589" i="8"/>
  <c r="AM589" i="8"/>
  <c r="AN589" i="8"/>
  <c r="AO589" i="8"/>
  <c r="A590" i="8"/>
  <c r="C590" i="8"/>
  <c r="B590" i="8" s="1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Z590" i="8"/>
  <c r="AA590" i="8"/>
  <c r="AB590" i="8"/>
  <c r="AC590" i="8"/>
  <c r="AD590" i="8"/>
  <c r="AE590" i="8"/>
  <c r="AF590" i="8"/>
  <c r="AG590" i="8"/>
  <c r="AH590" i="8"/>
  <c r="AI590" i="8"/>
  <c r="AJ590" i="8"/>
  <c r="AK590" i="8"/>
  <c r="AL590" i="8"/>
  <c r="AM590" i="8"/>
  <c r="AN590" i="8"/>
  <c r="AO590" i="8"/>
  <c r="A591" i="8"/>
  <c r="C591" i="8"/>
  <c r="B591" i="8" s="1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Z591" i="8"/>
  <c r="AA591" i="8"/>
  <c r="AB591" i="8"/>
  <c r="AC591" i="8"/>
  <c r="AD591" i="8"/>
  <c r="AE591" i="8"/>
  <c r="AF591" i="8"/>
  <c r="AG591" i="8"/>
  <c r="AH591" i="8"/>
  <c r="AI591" i="8"/>
  <c r="AJ591" i="8"/>
  <c r="AK591" i="8"/>
  <c r="AL591" i="8"/>
  <c r="AM591" i="8"/>
  <c r="AN591" i="8"/>
  <c r="AO591" i="8"/>
  <c r="A592" i="8"/>
  <c r="C592" i="8"/>
  <c r="B592" i="8" s="1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Z592" i="8"/>
  <c r="AA592" i="8"/>
  <c r="AB592" i="8"/>
  <c r="AC592" i="8"/>
  <c r="AD592" i="8"/>
  <c r="AE592" i="8"/>
  <c r="AF592" i="8"/>
  <c r="AG592" i="8"/>
  <c r="AH592" i="8"/>
  <c r="AI592" i="8"/>
  <c r="AJ592" i="8"/>
  <c r="AK592" i="8"/>
  <c r="AL592" i="8"/>
  <c r="AM592" i="8"/>
  <c r="AN592" i="8"/>
  <c r="AO592" i="8"/>
  <c r="A593" i="8"/>
  <c r="C593" i="8"/>
  <c r="B593" i="8" s="1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Z593" i="8"/>
  <c r="AA593" i="8"/>
  <c r="AB593" i="8"/>
  <c r="AC593" i="8"/>
  <c r="AD593" i="8"/>
  <c r="AE593" i="8"/>
  <c r="AF593" i="8"/>
  <c r="AG593" i="8"/>
  <c r="AH593" i="8"/>
  <c r="AI593" i="8"/>
  <c r="AJ593" i="8"/>
  <c r="AK593" i="8"/>
  <c r="AL593" i="8"/>
  <c r="AM593" i="8"/>
  <c r="AN593" i="8"/>
  <c r="AO593" i="8"/>
  <c r="A594" i="8"/>
  <c r="C594" i="8"/>
  <c r="B594" i="8" s="1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Z594" i="8"/>
  <c r="AA594" i="8"/>
  <c r="AB594" i="8"/>
  <c r="AC594" i="8"/>
  <c r="AD594" i="8"/>
  <c r="AE594" i="8"/>
  <c r="AF594" i="8"/>
  <c r="AG594" i="8"/>
  <c r="AH594" i="8"/>
  <c r="AI594" i="8"/>
  <c r="AJ594" i="8"/>
  <c r="AK594" i="8"/>
  <c r="AL594" i="8"/>
  <c r="AM594" i="8"/>
  <c r="AN594" i="8"/>
  <c r="AO594" i="8"/>
  <c r="A595" i="8"/>
  <c r="C595" i="8"/>
  <c r="B595" i="8" s="1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Z595" i="8"/>
  <c r="AA595" i="8"/>
  <c r="AB595" i="8"/>
  <c r="AC595" i="8"/>
  <c r="AD595" i="8"/>
  <c r="AE595" i="8"/>
  <c r="AF595" i="8"/>
  <c r="AG595" i="8"/>
  <c r="AH595" i="8"/>
  <c r="AI595" i="8"/>
  <c r="AJ595" i="8"/>
  <c r="AK595" i="8"/>
  <c r="AL595" i="8"/>
  <c r="AM595" i="8"/>
  <c r="AN595" i="8"/>
  <c r="AO595" i="8"/>
  <c r="A596" i="8"/>
  <c r="C596" i="8"/>
  <c r="B596" i="8" s="1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Z596" i="8"/>
  <c r="AA596" i="8"/>
  <c r="AB596" i="8"/>
  <c r="AC596" i="8"/>
  <c r="AD596" i="8"/>
  <c r="AE596" i="8"/>
  <c r="AF596" i="8"/>
  <c r="AG596" i="8"/>
  <c r="AH596" i="8"/>
  <c r="AI596" i="8"/>
  <c r="AJ596" i="8"/>
  <c r="AK596" i="8"/>
  <c r="AL596" i="8"/>
  <c r="AM596" i="8"/>
  <c r="AN596" i="8"/>
  <c r="AO596" i="8"/>
  <c r="A597" i="8"/>
  <c r="C597" i="8"/>
  <c r="B597" i="8" s="1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Z597" i="8"/>
  <c r="AA597" i="8"/>
  <c r="AB597" i="8"/>
  <c r="AC597" i="8"/>
  <c r="AD597" i="8"/>
  <c r="AE597" i="8"/>
  <c r="AF597" i="8"/>
  <c r="AG597" i="8"/>
  <c r="AH597" i="8"/>
  <c r="AI597" i="8"/>
  <c r="AJ597" i="8"/>
  <c r="AK597" i="8"/>
  <c r="AL597" i="8"/>
  <c r="AM597" i="8"/>
  <c r="AN597" i="8"/>
  <c r="AO597" i="8"/>
  <c r="A598" i="8"/>
  <c r="C598" i="8"/>
  <c r="B598" i="8" s="1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Z598" i="8"/>
  <c r="AA598" i="8"/>
  <c r="AB598" i="8"/>
  <c r="AC598" i="8"/>
  <c r="AD598" i="8"/>
  <c r="AE598" i="8"/>
  <c r="AF598" i="8"/>
  <c r="AG598" i="8"/>
  <c r="AH598" i="8"/>
  <c r="AI598" i="8"/>
  <c r="AJ598" i="8"/>
  <c r="AK598" i="8"/>
  <c r="AL598" i="8"/>
  <c r="AM598" i="8"/>
  <c r="AN598" i="8"/>
  <c r="AO598" i="8"/>
  <c r="A599" i="8"/>
  <c r="C599" i="8"/>
  <c r="B599" i="8" s="1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Z599" i="8"/>
  <c r="AA599" i="8"/>
  <c r="AB599" i="8"/>
  <c r="AC599" i="8"/>
  <c r="AD599" i="8"/>
  <c r="AE599" i="8"/>
  <c r="AF599" i="8"/>
  <c r="AG599" i="8"/>
  <c r="AH599" i="8"/>
  <c r="AI599" i="8"/>
  <c r="AJ599" i="8"/>
  <c r="AK599" i="8"/>
  <c r="AL599" i="8"/>
  <c r="AM599" i="8"/>
  <c r="AN599" i="8"/>
  <c r="AO599" i="8"/>
  <c r="A600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Z600" i="8"/>
  <c r="AA600" i="8"/>
  <c r="AB600" i="8"/>
  <c r="AC600" i="8"/>
  <c r="AD600" i="8"/>
  <c r="AE600" i="8"/>
  <c r="AF600" i="8"/>
  <c r="AG600" i="8"/>
  <c r="AH600" i="8"/>
  <c r="AI600" i="8"/>
  <c r="AJ600" i="8"/>
  <c r="AK600" i="8"/>
  <c r="AL600" i="8"/>
  <c r="AM600" i="8"/>
  <c r="AN600" i="8"/>
  <c r="AO600" i="8"/>
  <c r="A601" i="8"/>
  <c r="C601" i="8"/>
  <c r="B601" i="8" s="1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Z601" i="8"/>
  <c r="AA601" i="8"/>
  <c r="AB601" i="8"/>
  <c r="AC601" i="8"/>
  <c r="AD601" i="8"/>
  <c r="AE601" i="8"/>
  <c r="AF601" i="8"/>
  <c r="AG601" i="8"/>
  <c r="AH601" i="8"/>
  <c r="AI601" i="8"/>
  <c r="AJ601" i="8"/>
  <c r="AK601" i="8"/>
  <c r="AL601" i="8"/>
  <c r="AM601" i="8"/>
  <c r="AN601" i="8"/>
  <c r="AO601" i="8"/>
  <c r="A602" i="8"/>
  <c r="C602" i="8"/>
  <c r="B602" i="8" s="1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Z602" i="8"/>
  <c r="AA602" i="8"/>
  <c r="AB602" i="8"/>
  <c r="AC602" i="8"/>
  <c r="AD602" i="8"/>
  <c r="AE602" i="8"/>
  <c r="AF602" i="8"/>
  <c r="AG602" i="8"/>
  <c r="AH602" i="8"/>
  <c r="AI602" i="8"/>
  <c r="AJ602" i="8"/>
  <c r="AK602" i="8"/>
  <c r="AL602" i="8"/>
  <c r="AM602" i="8"/>
  <c r="AN602" i="8"/>
  <c r="AO602" i="8"/>
  <c r="A603" i="8"/>
  <c r="C603" i="8"/>
  <c r="B603" i="8" s="1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Z603" i="8"/>
  <c r="AA603" i="8"/>
  <c r="AB603" i="8"/>
  <c r="AC603" i="8"/>
  <c r="AD603" i="8"/>
  <c r="AE603" i="8"/>
  <c r="AF603" i="8"/>
  <c r="AG603" i="8"/>
  <c r="AH603" i="8"/>
  <c r="AI603" i="8"/>
  <c r="AJ603" i="8"/>
  <c r="AK603" i="8"/>
  <c r="AL603" i="8"/>
  <c r="AM603" i="8"/>
  <c r="AN603" i="8"/>
  <c r="AO603" i="8"/>
  <c r="A604" i="8"/>
  <c r="C604" i="8"/>
  <c r="B604" i="8" s="1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Z604" i="8"/>
  <c r="AA604" i="8"/>
  <c r="AB604" i="8"/>
  <c r="AC604" i="8"/>
  <c r="AD604" i="8"/>
  <c r="AE604" i="8"/>
  <c r="AF604" i="8"/>
  <c r="AG604" i="8"/>
  <c r="AH604" i="8"/>
  <c r="AI604" i="8"/>
  <c r="AJ604" i="8"/>
  <c r="AK604" i="8"/>
  <c r="AL604" i="8"/>
  <c r="AM604" i="8"/>
  <c r="AN604" i="8"/>
  <c r="AO604" i="8"/>
  <c r="A605" i="8"/>
  <c r="C605" i="8"/>
  <c r="B605" i="8" s="1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Z605" i="8"/>
  <c r="AA605" i="8"/>
  <c r="AB605" i="8"/>
  <c r="AC605" i="8"/>
  <c r="AD605" i="8"/>
  <c r="AE605" i="8"/>
  <c r="AF605" i="8"/>
  <c r="AG605" i="8"/>
  <c r="AH605" i="8"/>
  <c r="AI605" i="8"/>
  <c r="AJ605" i="8"/>
  <c r="AK605" i="8"/>
  <c r="AL605" i="8"/>
  <c r="AM605" i="8"/>
  <c r="AN605" i="8"/>
  <c r="AO605" i="8"/>
  <c r="A606" i="8"/>
  <c r="C606" i="8"/>
  <c r="B606" i="8" s="1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Z606" i="8"/>
  <c r="AA606" i="8"/>
  <c r="AB606" i="8"/>
  <c r="AC606" i="8"/>
  <c r="AD606" i="8"/>
  <c r="AE606" i="8"/>
  <c r="AF606" i="8"/>
  <c r="AG606" i="8"/>
  <c r="AH606" i="8"/>
  <c r="AI606" i="8"/>
  <c r="AJ606" i="8"/>
  <c r="AK606" i="8"/>
  <c r="AL606" i="8"/>
  <c r="AM606" i="8"/>
  <c r="AN606" i="8"/>
  <c r="AO606" i="8"/>
  <c r="A607" i="8"/>
  <c r="C607" i="8"/>
  <c r="B607" i="8" s="1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Z607" i="8"/>
  <c r="AA607" i="8"/>
  <c r="AB607" i="8"/>
  <c r="AC607" i="8"/>
  <c r="AD607" i="8"/>
  <c r="AE607" i="8"/>
  <c r="AF607" i="8"/>
  <c r="AG607" i="8"/>
  <c r="AH607" i="8"/>
  <c r="AI607" i="8"/>
  <c r="AJ607" i="8"/>
  <c r="AK607" i="8"/>
  <c r="AL607" i="8"/>
  <c r="AM607" i="8"/>
  <c r="AN607" i="8"/>
  <c r="AO607" i="8"/>
  <c r="A608" i="8"/>
  <c r="C608" i="8"/>
  <c r="B608" i="8" s="1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Z608" i="8"/>
  <c r="AA608" i="8"/>
  <c r="AB608" i="8"/>
  <c r="AC608" i="8"/>
  <c r="AD608" i="8"/>
  <c r="AE608" i="8"/>
  <c r="AF608" i="8"/>
  <c r="AG608" i="8"/>
  <c r="AH608" i="8"/>
  <c r="AI608" i="8"/>
  <c r="AJ608" i="8"/>
  <c r="AK608" i="8"/>
  <c r="AL608" i="8"/>
  <c r="AM608" i="8"/>
  <c r="AN608" i="8"/>
  <c r="AO608" i="8"/>
  <c r="A609" i="8"/>
  <c r="C609" i="8"/>
  <c r="B609" i="8" s="1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Z609" i="8"/>
  <c r="AA609" i="8"/>
  <c r="AB609" i="8"/>
  <c r="AC609" i="8"/>
  <c r="AD609" i="8"/>
  <c r="AE609" i="8"/>
  <c r="AF609" i="8"/>
  <c r="AG609" i="8"/>
  <c r="AH609" i="8"/>
  <c r="AI609" i="8"/>
  <c r="AJ609" i="8"/>
  <c r="AK609" i="8"/>
  <c r="AL609" i="8"/>
  <c r="AM609" i="8"/>
  <c r="AN609" i="8"/>
  <c r="AO609" i="8"/>
  <c r="A610" i="8"/>
  <c r="C610" i="8"/>
  <c r="B610" i="8" s="1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Z610" i="8"/>
  <c r="AA610" i="8"/>
  <c r="AB610" i="8"/>
  <c r="AC610" i="8"/>
  <c r="AD610" i="8"/>
  <c r="AE610" i="8"/>
  <c r="AF610" i="8"/>
  <c r="AG610" i="8"/>
  <c r="AH610" i="8"/>
  <c r="AI610" i="8"/>
  <c r="AJ610" i="8"/>
  <c r="AK610" i="8"/>
  <c r="AL610" i="8"/>
  <c r="AM610" i="8"/>
  <c r="AN610" i="8"/>
  <c r="AO610" i="8"/>
  <c r="A611" i="8"/>
  <c r="C611" i="8"/>
  <c r="B611" i="8" s="1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Z611" i="8"/>
  <c r="AA611" i="8"/>
  <c r="AB611" i="8"/>
  <c r="AC611" i="8"/>
  <c r="AD611" i="8"/>
  <c r="AE611" i="8"/>
  <c r="AF611" i="8"/>
  <c r="AG611" i="8"/>
  <c r="AH611" i="8"/>
  <c r="AI611" i="8"/>
  <c r="AJ611" i="8"/>
  <c r="AK611" i="8"/>
  <c r="AL611" i="8"/>
  <c r="AM611" i="8"/>
  <c r="AN611" i="8"/>
  <c r="AO611" i="8"/>
  <c r="A612" i="8"/>
  <c r="C612" i="8"/>
  <c r="B612" i="8" s="1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Z612" i="8"/>
  <c r="AA612" i="8"/>
  <c r="AB612" i="8"/>
  <c r="AC612" i="8"/>
  <c r="AD612" i="8"/>
  <c r="AE612" i="8"/>
  <c r="AF612" i="8"/>
  <c r="AG612" i="8"/>
  <c r="AH612" i="8"/>
  <c r="AI612" i="8"/>
  <c r="AJ612" i="8"/>
  <c r="AK612" i="8"/>
  <c r="AL612" i="8"/>
  <c r="AM612" i="8"/>
  <c r="AN612" i="8"/>
  <c r="AO612" i="8"/>
  <c r="A613" i="8"/>
  <c r="C613" i="8"/>
  <c r="B613" i="8" s="1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Z613" i="8"/>
  <c r="AA613" i="8"/>
  <c r="AB613" i="8"/>
  <c r="AC613" i="8"/>
  <c r="AD613" i="8"/>
  <c r="AE613" i="8"/>
  <c r="AF613" i="8"/>
  <c r="AG613" i="8"/>
  <c r="AH613" i="8"/>
  <c r="AI613" i="8"/>
  <c r="AJ613" i="8"/>
  <c r="AK613" i="8"/>
  <c r="AL613" i="8"/>
  <c r="AM613" i="8"/>
  <c r="AN613" i="8"/>
  <c r="AO613" i="8"/>
  <c r="A614" i="8"/>
  <c r="C614" i="8"/>
  <c r="B614" i="8" s="1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Z614" i="8"/>
  <c r="AA614" i="8"/>
  <c r="AB614" i="8"/>
  <c r="AC614" i="8"/>
  <c r="AD614" i="8"/>
  <c r="AE614" i="8"/>
  <c r="AF614" i="8"/>
  <c r="AG614" i="8"/>
  <c r="AH614" i="8"/>
  <c r="AI614" i="8"/>
  <c r="AJ614" i="8"/>
  <c r="AK614" i="8"/>
  <c r="AL614" i="8"/>
  <c r="AM614" i="8"/>
  <c r="AN614" i="8"/>
  <c r="AO614" i="8"/>
  <c r="A615" i="8"/>
  <c r="C615" i="8"/>
  <c r="B615" i="8" s="1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Z615" i="8"/>
  <c r="AA615" i="8"/>
  <c r="AB615" i="8"/>
  <c r="AC615" i="8"/>
  <c r="AD615" i="8"/>
  <c r="AE615" i="8"/>
  <c r="AF615" i="8"/>
  <c r="AG615" i="8"/>
  <c r="AH615" i="8"/>
  <c r="AI615" i="8"/>
  <c r="AJ615" i="8"/>
  <c r="AK615" i="8"/>
  <c r="AL615" i="8"/>
  <c r="AM615" i="8"/>
  <c r="AN615" i="8"/>
  <c r="AO615" i="8"/>
  <c r="A616" i="8"/>
  <c r="C616" i="8"/>
  <c r="B616" i="8" s="1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Z616" i="8"/>
  <c r="AA616" i="8"/>
  <c r="AB616" i="8"/>
  <c r="AC616" i="8"/>
  <c r="AD616" i="8"/>
  <c r="AE616" i="8"/>
  <c r="AF616" i="8"/>
  <c r="AG616" i="8"/>
  <c r="AH616" i="8"/>
  <c r="AI616" i="8"/>
  <c r="AJ616" i="8"/>
  <c r="AK616" i="8"/>
  <c r="AL616" i="8"/>
  <c r="AM616" i="8"/>
  <c r="AN616" i="8"/>
  <c r="AO616" i="8"/>
  <c r="A617" i="8"/>
  <c r="C617" i="8"/>
  <c r="B617" i="8" s="1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Z617" i="8"/>
  <c r="AA617" i="8"/>
  <c r="AB617" i="8"/>
  <c r="AC617" i="8"/>
  <c r="AD617" i="8"/>
  <c r="AE617" i="8"/>
  <c r="AF617" i="8"/>
  <c r="AG617" i="8"/>
  <c r="AH617" i="8"/>
  <c r="AI617" i="8"/>
  <c r="AJ617" i="8"/>
  <c r="AK617" i="8"/>
  <c r="AL617" i="8"/>
  <c r="AM617" i="8"/>
  <c r="AN617" i="8"/>
  <c r="AO617" i="8"/>
  <c r="A618" i="8"/>
  <c r="C618" i="8"/>
  <c r="B618" i="8" s="1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Z618" i="8"/>
  <c r="AA618" i="8"/>
  <c r="AB618" i="8"/>
  <c r="AC618" i="8"/>
  <c r="AD618" i="8"/>
  <c r="AE618" i="8"/>
  <c r="AF618" i="8"/>
  <c r="AG618" i="8"/>
  <c r="AH618" i="8"/>
  <c r="AI618" i="8"/>
  <c r="AJ618" i="8"/>
  <c r="AK618" i="8"/>
  <c r="AL618" i="8"/>
  <c r="AM618" i="8"/>
  <c r="AN618" i="8"/>
  <c r="AO618" i="8"/>
  <c r="A619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Z619" i="8"/>
  <c r="AA619" i="8"/>
  <c r="AB619" i="8"/>
  <c r="AC619" i="8"/>
  <c r="AD619" i="8"/>
  <c r="AE619" i="8"/>
  <c r="AF619" i="8"/>
  <c r="AG619" i="8"/>
  <c r="AH619" i="8"/>
  <c r="AI619" i="8"/>
  <c r="AJ619" i="8"/>
  <c r="AK619" i="8"/>
  <c r="AL619" i="8"/>
  <c r="AM619" i="8"/>
  <c r="AN619" i="8"/>
  <c r="AO619" i="8"/>
  <c r="A620" i="8"/>
  <c r="C620" i="8"/>
  <c r="B620" i="8" s="1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Z620" i="8"/>
  <c r="AA620" i="8"/>
  <c r="AB620" i="8"/>
  <c r="AC620" i="8"/>
  <c r="AD620" i="8"/>
  <c r="AE620" i="8"/>
  <c r="AF620" i="8"/>
  <c r="AG620" i="8"/>
  <c r="AH620" i="8"/>
  <c r="AI620" i="8"/>
  <c r="AJ620" i="8"/>
  <c r="AK620" i="8"/>
  <c r="AL620" i="8"/>
  <c r="AM620" i="8"/>
  <c r="AN620" i="8"/>
  <c r="AO620" i="8"/>
  <c r="A621" i="8"/>
  <c r="C621" i="8"/>
  <c r="B621" i="8" s="1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Z621" i="8"/>
  <c r="AA621" i="8"/>
  <c r="AB621" i="8"/>
  <c r="AC621" i="8"/>
  <c r="AD621" i="8"/>
  <c r="AE621" i="8"/>
  <c r="AF621" i="8"/>
  <c r="AG621" i="8"/>
  <c r="AH621" i="8"/>
  <c r="AI621" i="8"/>
  <c r="AJ621" i="8"/>
  <c r="AK621" i="8"/>
  <c r="AL621" i="8"/>
  <c r="AM621" i="8"/>
  <c r="AN621" i="8"/>
  <c r="AO621" i="8"/>
  <c r="A622" i="8"/>
  <c r="C622" i="8"/>
  <c r="B622" i="8" s="1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Z622" i="8"/>
  <c r="AA622" i="8"/>
  <c r="AB622" i="8"/>
  <c r="AC622" i="8"/>
  <c r="AD622" i="8"/>
  <c r="AE622" i="8"/>
  <c r="AF622" i="8"/>
  <c r="AG622" i="8"/>
  <c r="AH622" i="8"/>
  <c r="AI622" i="8"/>
  <c r="AJ622" i="8"/>
  <c r="AK622" i="8"/>
  <c r="AL622" i="8"/>
  <c r="AM622" i="8"/>
  <c r="AN622" i="8"/>
  <c r="AO622" i="8"/>
  <c r="A623" i="8"/>
  <c r="C623" i="8"/>
  <c r="B623" i="8" s="1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Z623" i="8"/>
  <c r="AA623" i="8"/>
  <c r="AB623" i="8"/>
  <c r="AC623" i="8"/>
  <c r="AD623" i="8"/>
  <c r="AE623" i="8"/>
  <c r="AF623" i="8"/>
  <c r="AG623" i="8"/>
  <c r="AH623" i="8"/>
  <c r="AI623" i="8"/>
  <c r="AJ623" i="8"/>
  <c r="AK623" i="8"/>
  <c r="AL623" i="8"/>
  <c r="AM623" i="8"/>
  <c r="AN623" i="8"/>
  <c r="AO623" i="8"/>
  <c r="A624" i="8"/>
  <c r="C624" i="8"/>
  <c r="B624" i="8" s="1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Z624" i="8"/>
  <c r="AA624" i="8"/>
  <c r="AB624" i="8"/>
  <c r="AC624" i="8"/>
  <c r="AD624" i="8"/>
  <c r="AE624" i="8"/>
  <c r="AF624" i="8"/>
  <c r="AG624" i="8"/>
  <c r="AH624" i="8"/>
  <c r="AI624" i="8"/>
  <c r="AJ624" i="8"/>
  <c r="AK624" i="8"/>
  <c r="AL624" i="8"/>
  <c r="AM624" i="8"/>
  <c r="AN624" i="8"/>
  <c r="AO624" i="8"/>
  <c r="A625" i="8"/>
  <c r="C625" i="8"/>
  <c r="B625" i="8" s="1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Z625" i="8"/>
  <c r="AA625" i="8"/>
  <c r="AB625" i="8"/>
  <c r="AC625" i="8"/>
  <c r="AD625" i="8"/>
  <c r="AE625" i="8"/>
  <c r="AF625" i="8"/>
  <c r="AG625" i="8"/>
  <c r="AH625" i="8"/>
  <c r="AI625" i="8"/>
  <c r="AJ625" i="8"/>
  <c r="AK625" i="8"/>
  <c r="AL625" i="8"/>
  <c r="AM625" i="8"/>
  <c r="AN625" i="8"/>
  <c r="AO625" i="8"/>
  <c r="A626" i="8"/>
  <c r="C626" i="8"/>
  <c r="B626" i="8" s="1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Z626" i="8"/>
  <c r="AA626" i="8"/>
  <c r="AB626" i="8"/>
  <c r="AC626" i="8"/>
  <c r="AD626" i="8"/>
  <c r="AE626" i="8"/>
  <c r="AF626" i="8"/>
  <c r="AG626" i="8"/>
  <c r="AH626" i="8"/>
  <c r="AI626" i="8"/>
  <c r="AJ626" i="8"/>
  <c r="AK626" i="8"/>
  <c r="AL626" i="8"/>
  <c r="AM626" i="8"/>
  <c r="AN626" i="8"/>
  <c r="AO626" i="8"/>
  <c r="A627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Z627" i="8"/>
  <c r="AA627" i="8"/>
  <c r="AB627" i="8"/>
  <c r="AC627" i="8"/>
  <c r="AD627" i="8"/>
  <c r="AE627" i="8"/>
  <c r="AF627" i="8"/>
  <c r="AG627" i="8"/>
  <c r="AH627" i="8"/>
  <c r="AI627" i="8"/>
  <c r="AJ627" i="8"/>
  <c r="AK627" i="8"/>
  <c r="AL627" i="8"/>
  <c r="AM627" i="8"/>
  <c r="AN627" i="8"/>
  <c r="AO627" i="8"/>
  <c r="A628" i="8"/>
  <c r="C628" i="8"/>
  <c r="B628" i="8" s="1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Z628" i="8"/>
  <c r="AA628" i="8"/>
  <c r="AB628" i="8"/>
  <c r="AC628" i="8"/>
  <c r="AD628" i="8"/>
  <c r="AE628" i="8"/>
  <c r="AF628" i="8"/>
  <c r="AG628" i="8"/>
  <c r="AH628" i="8"/>
  <c r="AI628" i="8"/>
  <c r="AJ628" i="8"/>
  <c r="AK628" i="8"/>
  <c r="AL628" i="8"/>
  <c r="AM628" i="8"/>
  <c r="AN628" i="8"/>
  <c r="AO628" i="8"/>
  <c r="A629" i="8"/>
  <c r="C629" i="8"/>
  <c r="B629" i="8" s="1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Z629" i="8"/>
  <c r="AA629" i="8"/>
  <c r="AB629" i="8"/>
  <c r="AC629" i="8"/>
  <c r="AD629" i="8"/>
  <c r="AE629" i="8"/>
  <c r="AF629" i="8"/>
  <c r="AG629" i="8"/>
  <c r="AH629" i="8"/>
  <c r="AI629" i="8"/>
  <c r="AJ629" i="8"/>
  <c r="AK629" i="8"/>
  <c r="AL629" i="8"/>
  <c r="AM629" i="8"/>
  <c r="AN629" i="8"/>
  <c r="AO629" i="8"/>
  <c r="A630" i="8"/>
  <c r="C630" i="8"/>
  <c r="B630" i="8" s="1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Z630" i="8"/>
  <c r="AA630" i="8"/>
  <c r="AB630" i="8"/>
  <c r="AC630" i="8"/>
  <c r="AD630" i="8"/>
  <c r="AE630" i="8"/>
  <c r="AF630" i="8"/>
  <c r="AG630" i="8"/>
  <c r="AH630" i="8"/>
  <c r="AI630" i="8"/>
  <c r="AJ630" i="8"/>
  <c r="AK630" i="8"/>
  <c r="AL630" i="8"/>
  <c r="AM630" i="8"/>
  <c r="AN630" i="8"/>
  <c r="AO630" i="8"/>
  <c r="A631" i="8"/>
  <c r="C631" i="8"/>
  <c r="B631" i="8" s="1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Z631" i="8"/>
  <c r="AA631" i="8"/>
  <c r="AB631" i="8"/>
  <c r="AC631" i="8"/>
  <c r="AD631" i="8"/>
  <c r="AE631" i="8"/>
  <c r="AF631" i="8"/>
  <c r="AG631" i="8"/>
  <c r="AH631" i="8"/>
  <c r="AI631" i="8"/>
  <c r="AJ631" i="8"/>
  <c r="AK631" i="8"/>
  <c r="AL631" i="8"/>
  <c r="AM631" i="8"/>
  <c r="AN631" i="8"/>
  <c r="AO631" i="8"/>
  <c r="A632" i="8"/>
  <c r="C632" i="8"/>
  <c r="B632" i="8" s="1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Z632" i="8"/>
  <c r="AA632" i="8"/>
  <c r="AB632" i="8"/>
  <c r="AC632" i="8"/>
  <c r="AD632" i="8"/>
  <c r="AE632" i="8"/>
  <c r="AF632" i="8"/>
  <c r="AG632" i="8"/>
  <c r="AH632" i="8"/>
  <c r="AI632" i="8"/>
  <c r="AJ632" i="8"/>
  <c r="AK632" i="8"/>
  <c r="AL632" i="8"/>
  <c r="AM632" i="8"/>
  <c r="AN632" i="8"/>
  <c r="AO632" i="8"/>
  <c r="A633" i="8"/>
  <c r="C633" i="8"/>
  <c r="B633" i="8" s="1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Z633" i="8"/>
  <c r="AA633" i="8"/>
  <c r="AB633" i="8"/>
  <c r="AC633" i="8"/>
  <c r="AD633" i="8"/>
  <c r="AE633" i="8"/>
  <c r="AF633" i="8"/>
  <c r="AG633" i="8"/>
  <c r="AH633" i="8"/>
  <c r="AI633" i="8"/>
  <c r="AJ633" i="8"/>
  <c r="AK633" i="8"/>
  <c r="AL633" i="8"/>
  <c r="AM633" i="8"/>
  <c r="AN633" i="8"/>
  <c r="AO633" i="8"/>
  <c r="A634" i="8"/>
  <c r="C634" i="8"/>
  <c r="B634" i="8" s="1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Z634" i="8"/>
  <c r="AA634" i="8"/>
  <c r="AB634" i="8"/>
  <c r="AC634" i="8"/>
  <c r="AD634" i="8"/>
  <c r="AE634" i="8"/>
  <c r="AF634" i="8"/>
  <c r="AG634" i="8"/>
  <c r="AH634" i="8"/>
  <c r="AI634" i="8"/>
  <c r="AJ634" i="8"/>
  <c r="AK634" i="8"/>
  <c r="AL634" i="8"/>
  <c r="AM634" i="8"/>
  <c r="AN634" i="8"/>
  <c r="AO634" i="8"/>
  <c r="A635" i="8"/>
  <c r="C635" i="8"/>
  <c r="B635" i="8" s="1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Z635" i="8"/>
  <c r="AA635" i="8"/>
  <c r="AB635" i="8"/>
  <c r="AC635" i="8"/>
  <c r="AD635" i="8"/>
  <c r="AE635" i="8"/>
  <c r="AF635" i="8"/>
  <c r="AG635" i="8"/>
  <c r="AH635" i="8"/>
  <c r="AI635" i="8"/>
  <c r="AJ635" i="8"/>
  <c r="AK635" i="8"/>
  <c r="AL635" i="8"/>
  <c r="AM635" i="8"/>
  <c r="AN635" i="8"/>
  <c r="AO635" i="8"/>
  <c r="A636" i="8"/>
  <c r="C636" i="8"/>
  <c r="B636" i="8" s="1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Z636" i="8"/>
  <c r="AA636" i="8"/>
  <c r="AB636" i="8"/>
  <c r="AC636" i="8"/>
  <c r="AD636" i="8"/>
  <c r="AE636" i="8"/>
  <c r="AF636" i="8"/>
  <c r="AG636" i="8"/>
  <c r="AH636" i="8"/>
  <c r="AI636" i="8"/>
  <c r="AJ636" i="8"/>
  <c r="AK636" i="8"/>
  <c r="AL636" i="8"/>
  <c r="AM636" i="8"/>
  <c r="AN636" i="8"/>
  <c r="AO636" i="8"/>
  <c r="A637" i="8"/>
  <c r="C637" i="8"/>
  <c r="B637" i="8" s="1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Z637" i="8"/>
  <c r="AA637" i="8"/>
  <c r="AB637" i="8"/>
  <c r="AC637" i="8"/>
  <c r="AD637" i="8"/>
  <c r="AE637" i="8"/>
  <c r="AF637" i="8"/>
  <c r="AG637" i="8"/>
  <c r="AH637" i="8"/>
  <c r="AI637" i="8"/>
  <c r="AJ637" i="8"/>
  <c r="AK637" i="8"/>
  <c r="AL637" i="8"/>
  <c r="AM637" i="8"/>
  <c r="AN637" i="8"/>
  <c r="AO637" i="8"/>
  <c r="A638" i="8"/>
  <c r="C638" i="8"/>
  <c r="B638" i="8" s="1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Z638" i="8"/>
  <c r="AA638" i="8"/>
  <c r="AB638" i="8"/>
  <c r="AC638" i="8"/>
  <c r="AD638" i="8"/>
  <c r="AE638" i="8"/>
  <c r="AF638" i="8"/>
  <c r="AG638" i="8"/>
  <c r="AH638" i="8"/>
  <c r="AI638" i="8"/>
  <c r="AJ638" i="8"/>
  <c r="AK638" i="8"/>
  <c r="AL638" i="8"/>
  <c r="AM638" i="8"/>
  <c r="AN638" i="8"/>
  <c r="AO638" i="8"/>
  <c r="A639" i="8"/>
  <c r="C639" i="8"/>
  <c r="B639" i="8" s="1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Z639" i="8"/>
  <c r="AA639" i="8"/>
  <c r="AB639" i="8"/>
  <c r="AC639" i="8"/>
  <c r="AD639" i="8"/>
  <c r="AE639" i="8"/>
  <c r="AF639" i="8"/>
  <c r="AG639" i="8"/>
  <c r="AH639" i="8"/>
  <c r="AI639" i="8"/>
  <c r="AJ639" i="8"/>
  <c r="AK639" i="8"/>
  <c r="AL639" i="8"/>
  <c r="AM639" i="8"/>
  <c r="AN639" i="8"/>
  <c r="AO639" i="8"/>
  <c r="A640" i="8"/>
  <c r="C640" i="8"/>
  <c r="B640" i="8" s="1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Z640" i="8"/>
  <c r="AA640" i="8"/>
  <c r="AB640" i="8"/>
  <c r="AC640" i="8"/>
  <c r="AD640" i="8"/>
  <c r="AE640" i="8"/>
  <c r="AF640" i="8"/>
  <c r="AG640" i="8"/>
  <c r="AH640" i="8"/>
  <c r="AI640" i="8"/>
  <c r="AJ640" i="8"/>
  <c r="AK640" i="8"/>
  <c r="AL640" i="8"/>
  <c r="AM640" i="8"/>
  <c r="AN640" i="8"/>
  <c r="AO640" i="8"/>
  <c r="A641" i="8"/>
  <c r="C641" i="8"/>
  <c r="B641" i="8" s="1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Z641" i="8"/>
  <c r="AA641" i="8"/>
  <c r="AB641" i="8"/>
  <c r="AC641" i="8"/>
  <c r="AD641" i="8"/>
  <c r="AE641" i="8"/>
  <c r="AF641" i="8"/>
  <c r="AG641" i="8"/>
  <c r="AH641" i="8"/>
  <c r="AI641" i="8"/>
  <c r="AJ641" i="8"/>
  <c r="AK641" i="8"/>
  <c r="AL641" i="8"/>
  <c r="AM641" i="8"/>
  <c r="AN641" i="8"/>
  <c r="AO641" i="8"/>
  <c r="A642" i="8"/>
  <c r="C642" i="8"/>
  <c r="B642" i="8" s="1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Z642" i="8"/>
  <c r="AA642" i="8"/>
  <c r="AB642" i="8"/>
  <c r="AC642" i="8"/>
  <c r="AD642" i="8"/>
  <c r="AE642" i="8"/>
  <c r="AF642" i="8"/>
  <c r="AG642" i="8"/>
  <c r="AH642" i="8"/>
  <c r="AI642" i="8"/>
  <c r="AJ642" i="8"/>
  <c r="AK642" i="8"/>
  <c r="AL642" i="8"/>
  <c r="AM642" i="8"/>
  <c r="AN642" i="8"/>
  <c r="AO642" i="8"/>
  <c r="A643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Z643" i="8"/>
  <c r="AA643" i="8"/>
  <c r="AB643" i="8"/>
  <c r="AC643" i="8"/>
  <c r="AD643" i="8"/>
  <c r="AE643" i="8"/>
  <c r="AF643" i="8"/>
  <c r="AG643" i="8"/>
  <c r="AH643" i="8"/>
  <c r="AI643" i="8"/>
  <c r="AJ643" i="8"/>
  <c r="AK643" i="8"/>
  <c r="AL643" i="8"/>
  <c r="AM643" i="8"/>
  <c r="AN643" i="8"/>
  <c r="AO643" i="8"/>
  <c r="A644" i="8"/>
  <c r="C644" i="8"/>
  <c r="B644" i="8" s="1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Z644" i="8"/>
  <c r="AA644" i="8"/>
  <c r="AB644" i="8"/>
  <c r="AC644" i="8"/>
  <c r="AD644" i="8"/>
  <c r="AE644" i="8"/>
  <c r="AF644" i="8"/>
  <c r="AG644" i="8"/>
  <c r="AH644" i="8"/>
  <c r="AI644" i="8"/>
  <c r="AJ644" i="8"/>
  <c r="AK644" i="8"/>
  <c r="AL644" i="8"/>
  <c r="AM644" i="8"/>
  <c r="AN644" i="8"/>
  <c r="AO644" i="8"/>
  <c r="A645" i="8"/>
  <c r="C645" i="8"/>
  <c r="B645" i="8" s="1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Z645" i="8"/>
  <c r="AA645" i="8"/>
  <c r="AB645" i="8"/>
  <c r="AC645" i="8"/>
  <c r="AD645" i="8"/>
  <c r="AE645" i="8"/>
  <c r="AF645" i="8"/>
  <c r="AG645" i="8"/>
  <c r="AH645" i="8"/>
  <c r="AI645" i="8"/>
  <c r="AJ645" i="8"/>
  <c r="AK645" i="8"/>
  <c r="AL645" i="8"/>
  <c r="AM645" i="8"/>
  <c r="AN645" i="8"/>
  <c r="AO645" i="8"/>
  <c r="A646" i="8"/>
  <c r="C646" i="8"/>
  <c r="B646" i="8" s="1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Z646" i="8"/>
  <c r="AA646" i="8"/>
  <c r="AB646" i="8"/>
  <c r="AC646" i="8"/>
  <c r="AD646" i="8"/>
  <c r="AE646" i="8"/>
  <c r="AF646" i="8"/>
  <c r="AG646" i="8"/>
  <c r="AH646" i="8"/>
  <c r="AI646" i="8"/>
  <c r="AJ646" i="8"/>
  <c r="AK646" i="8"/>
  <c r="AL646" i="8"/>
  <c r="AM646" i="8"/>
  <c r="AN646" i="8"/>
  <c r="AO646" i="8"/>
  <c r="A647" i="8"/>
  <c r="C647" i="8"/>
  <c r="B647" i="8" s="1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Z647" i="8"/>
  <c r="AA647" i="8"/>
  <c r="AB647" i="8"/>
  <c r="AC647" i="8"/>
  <c r="AD647" i="8"/>
  <c r="AE647" i="8"/>
  <c r="AF647" i="8"/>
  <c r="AG647" i="8"/>
  <c r="AH647" i="8"/>
  <c r="AI647" i="8"/>
  <c r="AJ647" i="8"/>
  <c r="AK647" i="8"/>
  <c r="AL647" i="8"/>
  <c r="AM647" i="8"/>
  <c r="AN647" i="8"/>
  <c r="AO647" i="8"/>
  <c r="A648" i="8"/>
  <c r="C648" i="8"/>
  <c r="B648" i="8" s="1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Z648" i="8"/>
  <c r="AA648" i="8"/>
  <c r="AB648" i="8"/>
  <c r="AC648" i="8"/>
  <c r="AD648" i="8"/>
  <c r="AE648" i="8"/>
  <c r="AF648" i="8"/>
  <c r="AG648" i="8"/>
  <c r="AH648" i="8"/>
  <c r="AI648" i="8"/>
  <c r="AJ648" i="8"/>
  <c r="AK648" i="8"/>
  <c r="AL648" i="8"/>
  <c r="AM648" i="8"/>
  <c r="AN648" i="8"/>
  <c r="AO648" i="8"/>
  <c r="A649" i="8"/>
  <c r="C649" i="8"/>
  <c r="B649" i="8" s="1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Z649" i="8"/>
  <c r="AA649" i="8"/>
  <c r="AB649" i="8"/>
  <c r="AC649" i="8"/>
  <c r="AD649" i="8"/>
  <c r="AE649" i="8"/>
  <c r="AF649" i="8"/>
  <c r="AG649" i="8"/>
  <c r="AH649" i="8"/>
  <c r="AI649" i="8"/>
  <c r="AJ649" i="8"/>
  <c r="AK649" i="8"/>
  <c r="AL649" i="8"/>
  <c r="AM649" i="8"/>
  <c r="AN649" i="8"/>
  <c r="AO649" i="8"/>
  <c r="A650" i="8"/>
  <c r="C650" i="8"/>
  <c r="B650" i="8" s="1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Z650" i="8"/>
  <c r="AA650" i="8"/>
  <c r="AB650" i="8"/>
  <c r="AC650" i="8"/>
  <c r="AD650" i="8"/>
  <c r="AE650" i="8"/>
  <c r="AF650" i="8"/>
  <c r="AG650" i="8"/>
  <c r="AH650" i="8"/>
  <c r="AI650" i="8"/>
  <c r="AJ650" i="8"/>
  <c r="AK650" i="8"/>
  <c r="AL650" i="8"/>
  <c r="AM650" i="8"/>
  <c r="AN650" i="8"/>
  <c r="AO650" i="8"/>
  <c r="A651" i="8"/>
  <c r="C651" i="8"/>
  <c r="B651" i="8" s="1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Z651" i="8"/>
  <c r="AA651" i="8"/>
  <c r="AB651" i="8"/>
  <c r="AC651" i="8"/>
  <c r="AD651" i="8"/>
  <c r="AE651" i="8"/>
  <c r="AF651" i="8"/>
  <c r="AG651" i="8"/>
  <c r="AH651" i="8"/>
  <c r="AI651" i="8"/>
  <c r="AJ651" i="8"/>
  <c r="AK651" i="8"/>
  <c r="AL651" i="8"/>
  <c r="AM651" i="8"/>
  <c r="AN651" i="8"/>
  <c r="AO651" i="8"/>
  <c r="A652" i="8"/>
  <c r="C652" i="8"/>
  <c r="B652" i="8" s="1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Z652" i="8"/>
  <c r="AA652" i="8"/>
  <c r="AB652" i="8"/>
  <c r="AC652" i="8"/>
  <c r="AD652" i="8"/>
  <c r="AE652" i="8"/>
  <c r="AF652" i="8"/>
  <c r="AG652" i="8"/>
  <c r="AH652" i="8"/>
  <c r="AI652" i="8"/>
  <c r="AJ652" i="8"/>
  <c r="AK652" i="8"/>
  <c r="AL652" i="8"/>
  <c r="AM652" i="8"/>
  <c r="AN652" i="8"/>
  <c r="AO652" i="8"/>
  <c r="A653" i="8"/>
  <c r="C653" i="8"/>
  <c r="B653" i="8" s="1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Z653" i="8"/>
  <c r="AA653" i="8"/>
  <c r="AB653" i="8"/>
  <c r="AC653" i="8"/>
  <c r="AD653" i="8"/>
  <c r="AE653" i="8"/>
  <c r="AF653" i="8"/>
  <c r="AG653" i="8"/>
  <c r="AH653" i="8"/>
  <c r="AI653" i="8"/>
  <c r="AJ653" i="8"/>
  <c r="AK653" i="8"/>
  <c r="AL653" i="8"/>
  <c r="AM653" i="8"/>
  <c r="AN653" i="8"/>
  <c r="AO653" i="8"/>
  <c r="A654" i="8"/>
  <c r="C654" i="8"/>
  <c r="B654" i="8" s="1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Z654" i="8"/>
  <c r="AA654" i="8"/>
  <c r="AB654" i="8"/>
  <c r="AC654" i="8"/>
  <c r="AD654" i="8"/>
  <c r="AE654" i="8"/>
  <c r="AF654" i="8"/>
  <c r="AG654" i="8"/>
  <c r="AH654" i="8"/>
  <c r="AI654" i="8"/>
  <c r="AJ654" i="8"/>
  <c r="AK654" i="8"/>
  <c r="AL654" i="8"/>
  <c r="AM654" i="8"/>
  <c r="AN654" i="8"/>
  <c r="AO654" i="8"/>
  <c r="A655" i="8"/>
  <c r="C655" i="8"/>
  <c r="B655" i="8" s="1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Z655" i="8"/>
  <c r="AA655" i="8"/>
  <c r="AB655" i="8"/>
  <c r="AC655" i="8"/>
  <c r="AD655" i="8"/>
  <c r="AE655" i="8"/>
  <c r="AF655" i="8"/>
  <c r="AG655" i="8"/>
  <c r="AH655" i="8"/>
  <c r="AI655" i="8"/>
  <c r="AJ655" i="8"/>
  <c r="AK655" i="8"/>
  <c r="AL655" i="8"/>
  <c r="AM655" i="8"/>
  <c r="AN655" i="8"/>
  <c r="AO655" i="8"/>
  <c r="A656" i="8"/>
  <c r="C656" i="8"/>
  <c r="B656" i="8" s="1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Z656" i="8"/>
  <c r="AA656" i="8"/>
  <c r="AB656" i="8"/>
  <c r="AC656" i="8"/>
  <c r="AD656" i="8"/>
  <c r="AE656" i="8"/>
  <c r="AF656" i="8"/>
  <c r="AG656" i="8"/>
  <c r="AH656" i="8"/>
  <c r="AI656" i="8"/>
  <c r="AJ656" i="8"/>
  <c r="AK656" i="8"/>
  <c r="AL656" i="8"/>
  <c r="AM656" i="8"/>
  <c r="AN656" i="8"/>
  <c r="AO656" i="8"/>
  <c r="A657" i="8"/>
  <c r="C657" i="8"/>
  <c r="B657" i="8" s="1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Z657" i="8"/>
  <c r="AA657" i="8"/>
  <c r="AB657" i="8"/>
  <c r="AC657" i="8"/>
  <c r="AD657" i="8"/>
  <c r="AE657" i="8"/>
  <c r="AF657" i="8"/>
  <c r="AG657" i="8"/>
  <c r="AH657" i="8"/>
  <c r="AI657" i="8"/>
  <c r="AJ657" i="8"/>
  <c r="AK657" i="8"/>
  <c r="AL657" i="8"/>
  <c r="AM657" i="8"/>
  <c r="AN657" i="8"/>
  <c r="AO657" i="8"/>
  <c r="A658" i="8"/>
  <c r="C658" i="8"/>
  <c r="B658" i="8" s="1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Z658" i="8"/>
  <c r="AA658" i="8"/>
  <c r="AB658" i="8"/>
  <c r="AC658" i="8"/>
  <c r="AD658" i="8"/>
  <c r="AE658" i="8"/>
  <c r="AF658" i="8"/>
  <c r="AG658" i="8"/>
  <c r="AH658" i="8"/>
  <c r="AI658" i="8"/>
  <c r="AJ658" i="8"/>
  <c r="AK658" i="8"/>
  <c r="AL658" i="8"/>
  <c r="AM658" i="8"/>
  <c r="AN658" i="8"/>
  <c r="AO658" i="8"/>
  <c r="A659" i="8"/>
  <c r="C659" i="8"/>
  <c r="B659" i="8" s="1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Z659" i="8"/>
  <c r="AA659" i="8"/>
  <c r="AB659" i="8"/>
  <c r="AC659" i="8"/>
  <c r="AD659" i="8"/>
  <c r="AE659" i="8"/>
  <c r="AF659" i="8"/>
  <c r="AG659" i="8"/>
  <c r="AH659" i="8"/>
  <c r="AI659" i="8"/>
  <c r="AJ659" i="8"/>
  <c r="AK659" i="8"/>
  <c r="AL659" i="8"/>
  <c r="AM659" i="8"/>
  <c r="AN659" i="8"/>
  <c r="AO659" i="8"/>
  <c r="A660" i="8"/>
  <c r="C660" i="8"/>
  <c r="B660" i="8" s="1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Z660" i="8"/>
  <c r="AA660" i="8"/>
  <c r="AB660" i="8"/>
  <c r="AC660" i="8"/>
  <c r="AD660" i="8"/>
  <c r="AE660" i="8"/>
  <c r="AF660" i="8"/>
  <c r="AG660" i="8"/>
  <c r="AH660" i="8"/>
  <c r="AI660" i="8"/>
  <c r="AJ660" i="8"/>
  <c r="AK660" i="8"/>
  <c r="AL660" i="8"/>
  <c r="AM660" i="8"/>
  <c r="AN660" i="8"/>
  <c r="AO660" i="8"/>
  <c r="A661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Z661" i="8"/>
  <c r="AA661" i="8"/>
  <c r="AB661" i="8"/>
  <c r="AC661" i="8"/>
  <c r="AD661" i="8"/>
  <c r="AE661" i="8"/>
  <c r="AF661" i="8"/>
  <c r="AG661" i="8"/>
  <c r="AH661" i="8"/>
  <c r="AI661" i="8"/>
  <c r="AJ661" i="8"/>
  <c r="AK661" i="8"/>
  <c r="AL661" i="8"/>
  <c r="AM661" i="8"/>
  <c r="AN661" i="8"/>
  <c r="AO661" i="8"/>
  <c r="A662" i="8"/>
  <c r="C662" i="8"/>
  <c r="B662" i="8" s="1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Z662" i="8"/>
  <c r="AA662" i="8"/>
  <c r="AB662" i="8"/>
  <c r="AC662" i="8"/>
  <c r="AD662" i="8"/>
  <c r="AE662" i="8"/>
  <c r="AF662" i="8"/>
  <c r="AG662" i="8"/>
  <c r="AH662" i="8"/>
  <c r="AI662" i="8"/>
  <c r="AJ662" i="8"/>
  <c r="AK662" i="8"/>
  <c r="AL662" i="8"/>
  <c r="AM662" i="8"/>
  <c r="AN662" i="8"/>
  <c r="AO662" i="8"/>
  <c r="A663" i="8"/>
  <c r="C663" i="8"/>
  <c r="B663" i="8" s="1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Z663" i="8"/>
  <c r="AA663" i="8"/>
  <c r="AB663" i="8"/>
  <c r="AC663" i="8"/>
  <c r="AD663" i="8"/>
  <c r="AE663" i="8"/>
  <c r="AF663" i="8"/>
  <c r="AG663" i="8"/>
  <c r="AH663" i="8"/>
  <c r="AI663" i="8"/>
  <c r="AJ663" i="8"/>
  <c r="AK663" i="8"/>
  <c r="AL663" i="8"/>
  <c r="AM663" i="8"/>
  <c r="AN663" i="8"/>
  <c r="AO663" i="8"/>
  <c r="A664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Z664" i="8"/>
  <c r="AA664" i="8"/>
  <c r="AB664" i="8"/>
  <c r="AC664" i="8"/>
  <c r="AD664" i="8"/>
  <c r="AE664" i="8"/>
  <c r="AF664" i="8"/>
  <c r="AG664" i="8"/>
  <c r="AH664" i="8"/>
  <c r="AI664" i="8"/>
  <c r="AJ664" i="8"/>
  <c r="AK664" i="8"/>
  <c r="AL664" i="8"/>
  <c r="AM664" i="8"/>
  <c r="AN664" i="8"/>
  <c r="AO664" i="8"/>
  <c r="A665" i="8"/>
  <c r="C665" i="8"/>
  <c r="B665" i="8" s="1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Z665" i="8"/>
  <c r="AA665" i="8"/>
  <c r="AB665" i="8"/>
  <c r="AC665" i="8"/>
  <c r="AD665" i="8"/>
  <c r="AE665" i="8"/>
  <c r="AF665" i="8"/>
  <c r="AG665" i="8"/>
  <c r="AH665" i="8"/>
  <c r="AI665" i="8"/>
  <c r="AJ665" i="8"/>
  <c r="AK665" i="8"/>
  <c r="AL665" i="8"/>
  <c r="AM665" i="8"/>
  <c r="AN665" i="8"/>
  <c r="AO665" i="8"/>
  <c r="A666" i="8"/>
  <c r="C666" i="8"/>
  <c r="B666" i="8" s="1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Z666" i="8"/>
  <c r="AA666" i="8"/>
  <c r="AB666" i="8"/>
  <c r="AC666" i="8"/>
  <c r="AD666" i="8"/>
  <c r="AE666" i="8"/>
  <c r="AF666" i="8"/>
  <c r="AG666" i="8"/>
  <c r="AH666" i="8"/>
  <c r="AI666" i="8"/>
  <c r="AJ666" i="8"/>
  <c r="AK666" i="8"/>
  <c r="AL666" i="8"/>
  <c r="AM666" i="8"/>
  <c r="AN666" i="8"/>
  <c r="AO666" i="8"/>
  <c r="A667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Z667" i="8"/>
  <c r="AA667" i="8"/>
  <c r="AB667" i="8"/>
  <c r="AC667" i="8"/>
  <c r="AD667" i="8"/>
  <c r="AE667" i="8"/>
  <c r="AF667" i="8"/>
  <c r="AG667" i="8"/>
  <c r="AH667" i="8"/>
  <c r="AI667" i="8"/>
  <c r="AJ667" i="8"/>
  <c r="AK667" i="8"/>
  <c r="AL667" i="8"/>
  <c r="AM667" i="8"/>
  <c r="AN667" i="8"/>
  <c r="AO667" i="8"/>
  <c r="A668" i="8"/>
  <c r="C668" i="8"/>
  <c r="B668" i="8" s="1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Z668" i="8"/>
  <c r="AA668" i="8"/>
  <c r="AB668" i="8"/>
  <c r="AC668" i="8"/>
  <c r="AD668" i="8"/>
  <c r="AE668" i="8"/>
  <c r="AF668" i="8"/>
  <c r="AG668" i="8"/>
  <c r="AH668" i="8"/>
  <c r="AI668" i="8"/>
  <c r="AJ668" i="8"/>
  <c r="AK668" i="8"/>
  <c r="AL668" i="8"/>
  <c r="AM668" i="8"/>
  <c r="AN668" i="8"/>
  <c r="AO668" i="8"/>
  <c r="A669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Z669" i="8"/>
  <c r="AA669" i="8"/>
  <c r="AB669" i="8"/>
  <c r="AC669" i="8"/>
  <c r="AD669" i="8"/>
  <c r="AE669" i="8"/>
  <c r="AF669" i="8"/>
  <c r="AG669" i="8"/>
  <c r="AH669" i="8"/>
  <c r="AI669" i="8"/>
  <c r="AJ669" i="8"/>
  <c r="AK669" i="8"/>
  <c r="AL669" i="8"/>
  <c r="AM669" i="8"/>
  <c r="AN669" i="8"/>
  <c r="AO669" i="8"/>
  <c r="A670" i="8"/>
  <c r="C670" i="8"/>
  <c r="B670" i="8" s="1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Z670" i="8"/>
  <c r="AA670" i="8"/>
  <c r="AB670" i="8"/>
  <c r="AC670" i="8"/>
  <c r="AD670" i="8"/>
  <c r="AE670" i="8"/>
  <c r="AF670" i="8"/>
  <c r="AG670" i="8"/>
  <c r="AH670" i="8"/>
  <c r="AI670" i="8"/>
  <c r="AJ670" i="8"/>
  <c r="AK670" i="8"/>
  <c r="AL670" i="8"/>
  <c r="AM670" i="8"/>
  <c r="AN670" i="8"/>
  <c r="AO670" i="8"/>
  <c r="A671" i="8"/>
  <c r="C671" i="8"/>
  <c r="B671" i="8" s="1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Z671" i="8"/>
  <c r="AA671" i="8"/>
  <c r="AB671" i="8"/>
  <c r="AC671" i="8"/>
  <c r="AD671" i="8"/>
  <c r="AE671" i="8"/>
  <c r="AF671" i="8"/>
  <c r="AG671" i="8"/>
  <c r="AH671" i="8"/>
  <c r="AI671" i="8"/>
  <c r="AJ671" i="8"/>
  <c r="AK671" i="8"/>
  <c r="AL671" i="8"/>
  <c r="AM671" i="8"/>
  <c r="AN671" i="8"/>
  <c r="AO671" i="8"/>
  <c r="A672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Z672" i="8"/>
  <c r="AA672" i="8"/>
  <c r="AB672" i="8"/>
  <c r="AC672" i="8"/>
  <c r="AD672" i="8"/>
  <c r="AE672" i="8"/>
  <c r="AF672" i="8"/>
  <c r="AG672" i="8"/>
  <c r="AH672" i="8"/>
  <c r="AI672" i="8"/>
  <c r="AJ672" i="8"/>
  <c r="AK672" i="8"/>
  <c r="AL672" i="8"/>
  <c r="AM672" i="8"/>
  <c r="AN672" i="8"/>
  <c r="AO672" i="8"/>
  <c r="A673" i="8"/>
  <c r="C673" i="8"/>
  <c r="B673" i="8" s="1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Z673" i="8"/>
  <c r="AA673" i="8"/>
  <c r="AB673" i="8"/>
  <c r="AC673" i="8"/>
  <c r="AD673" i="8"/>
  <c r="AE673" i="8"/>
  <c r="AF673" i="8"/>
  <c r="AG673" i="8"/>
  <c r="AH673" i="8"/>
  <c r="AI673" i="8"/>
  <c r="AJ673" i="8"/>
  <c r="AK673" i="8"/>
  <c r="AL673" i="8"/>
  <c r="AM673" i="8"/>
  <c r="AN673" i="8"/>
  <c r="AO673" i="8"/>
  <c r="A674" i="8"/>
  <c r="C674" i="8"/>
  <c r="B674" i="8" s="1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Z674" i="8"/>
  <c r="AA674" i="8"/>
  <c r="AB674" i="8"/>
  <c r="AC674" i="8"/>
  <c r="AD674" i="8"/>
  <c r="AE674" i="8"/>
  <c r="AF674" i="8"/>
  <c r="AG674" i="8"/>
  <c r="AH674" i="8"/>
  <c r="AI674" i="8"/>
  <c r="AJ674" i="8"/>
  <c r="AK674" i="8"/>
  <c r="AL674" i="8"/>
  <c r="AM674" i="8"/>
  <c r="AN674" i="8"/>
  <c r="AO674" i="8"/>
  <c r="A675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Z675" i="8"/>
  <c r="AA675" i="8"/>
  <c r="AB675" i="8"/>
  <c r="AC675" i="8"/>
  <c r="AD675" i="8"/>
  <c r="AE675" i="8"/>
  <c r="AF675" i="8"/>
  <c r="AG675" i="8"/>
  <c r="AH675" i="8"/>
  <c r="AI675" i="8"/>
  <c r="AJ675" i="8"/>
  <c r="AK675" i="8"/>
  <c r="AL675" i="8"/>
  <c r="AM675" i="8"/>
  <c r="AN675" i="8"/>
  <c r="AO675" i="8"/>
  <c r="A676" i="8"/>
  <c r="C676" i="8"/>
  <c r="B676" i="8" s="1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Z676" i="8"/>
  <c r="AA676" i="8"/>
  <c r="AB676" i="8"/>
  <c r="AC676" i="8"/>
  <c r="AD676" i="8"/>
  <c r="AE676" i="8"/>
  <c r="AF676" i="8"/>
  <c r="AG676" i="8"/>
  <c r="AH676" i="8"/>
  <c r="AI676" i="8"/>
  <c r="AJ676" i="8"/>
  <c r="AK676" i="8"/>
  <c r="AL676" i="8"/>
  <c r="AM676" i="8"/>
  <c r="AN676" i="8"/>
  <c r="AO676" i="8"/>
  <c r="A677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Z677" i="8"/>
  <c r="AA677" i="8"/>
  <c r="AB677" i="8"/>
  <c r="AC677" i="8"/>
  <c r="AD677" i="8"/>
  <c r="AE677" i="8"/>
  <c r="AF677" i="8"/>
  <c r="AG677" i="8"/>
  <c r="AH677" i="8"/>
  <c r="AI677" i="8"/>
  <c r="AJ677" i="8"/>
  <c r="AK677" i="8"/>
  <c r="AL677" i="8"/>
  <c r="AM677" i="8"/>
  <c r="AN677" i="8"/>
  <c r="AO677" i="8"/>
  <c r="A678" i="8"/>
  <c r="C678" i="8"/>
  <c r="B678" i="8" s="1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Z678" i="8"/>
  <c r="AA678" i="8"/>
  <c r="AB678" i="8"/>
  <c r="AC678" i="8"/>
  <c r="AD678" i="8"/>
  <c r="AE678" i="8"/>
  <c r="AF678" i="8"/>
  <c r="AG678" i="8"/>
  <c r="AH678" i="8"/>
  <c r="AI678" i="8"/>
  <c r="AJ678" i="8"/>
  <c r="AK678" i="8"/>
  <c r="AL678" i="8"/>
  <c r="AM678" i="8"/>
  <c r="AN678" i="8"/>
  <c r="AO678" i="8"/>
  <c r="A679" i="8"/>
  <c r="C679" i="8"/>
  <c r="B679" i="8" s="1"/>
  <c r="D679" i="8"/>
  <c r="E679" i="8"/>
  <c r="F679" i="8"/>
  <c r="G679" i="8"/>
  <c r="H679" i="8"/>
  <c r="I679" i="8"/>
  <c r="J679" i="8"/>
  <c r="K679" i="8"/>
  <c r="L679" i="8"/>
  <c r="M679" i="8"/>
  <c r="N679" i="8"/>
  <c r="O679" i="8"/>
  <c r="P679" i="8"/>
  <c r="Q679" i="8"/>
  <c r="R679" i="8"/>
  <c r="S679" i="8"/>
  <c r="T679" i="8"/>
  <c r="U679" i="8"/>
  <c r="V679" i="8"/>
  <c r="W679" i="8"/>
  <c r="X679" i="8"/>
  <c r="Y679" i="8"/>
  <c r="Z679" i="8"/>
  <c r="AA679" i="8"/>
  <c r="AB679" i="8"/>
  <c r="AC679" i="8"/>
  <c r="AD679" i="8"/>
  <c r="AE679" i="8"/>
  <c r="AF679" i="8"/>
  <c r="AG679" i="8"/>
  <c r="AH679" i="8"/>
  <c r="AI679" i="8"/>
  <c r="AJ679" i="8"/>
  <c r="AK679" i="8"/>
  <c r="AL679" i="8"/>
  <c r="AM679" i="8"/>
  <c r="AN679" i="8"/>
  <c r="AO679" i="8"/>
  <c r="A680" i="8"/>
  <c r="B680" i="8"/>
  <c r="C680" i="8"/>
  <c r="D680" i="8"/>
  <c r="E680" i="8"/>
  <c r="F680" i="8"/>
  <c r="G680" i="8"/>
  <c r="H680" i="8"/>
  <c r="I680" i="8"/>
  <c r="J680" i="8"/>
  <c r="K680" i="8"/>
  <c r="L680" i="8"/>
  <c r="M680" i="8"/>
  <c r="N680" i="8"/>
  <c r="O680" i="8"/>
  <c r="P680" i="8"/>
  <c r="Q680" i="8"/>
  <c r="R680" i="8"/>
  <c r="S680" i="8"/>
  <c r="T680" i="8"/>
  <c r="U680" i="8"/>
  <c r="V680" i="8"/>
  <c r="W680" i="8"/>
  <c r="X680" i="8"/>
  <c r="Y680" i="8"/>
  <c r="Z680" i="8"/>
  <c r="AA680" i="8"/>
  <c r="AB680" i="8"/>
  <c r="AC680" i="8"/>
  <c r="AD680" i="8"/>
  <c r="AE680" i="8"/>
  <c r="AF680" i="8"/>
  <c r="AG680" i="8"/>
  <c r="AH680" i="8"/>
  <c r="AI680" i="8"/>
  <c r="AJ680" i="8"/>
  <c r="AK680" i="8"/>
  <c r="AL680" i="8"/>
  <c r="AM680" i="8"/>
  <c r="AN680" i="8"/>
  <c r="AO680" i="8"/>
  <c r="A681" i="8"/>
  <c r="C681" i="8"/>
  <c r="B681" i="8" s="1"/>
  <c r="D681" i="8"/>
  <c r="E681" i="8"/>
  <c r="F681" i="8"/>
  <c r="G681" i="8"/>
  <c r="H681" i="8"/>
  <c r="I681" i="8"/>
  <c r="J681" i="8"/>
  <c r="K681" i="8"/>
  <c r="L681" i="8"/>
  <c r="M681" i="8"/>
  <c r="N681" i="8"/>
  <c r="O681" i="8"/>
  <c r="P681" i="8"/>
  <c r="Q681" i="8"/>
  <c r="R681" i="8"/>
  <c r="S681" i="8"/>
  <c r="T681" i="8"/>
  <c r="U681" i="8"/>
  <c r="V681" i="8"/>
  <c r="W681" i="8"/>
  <c r="X681" i="8"/>
  <c r="Y681" i="8"/>
  <c r="Z681" i="8"/>
  <c r="AA681" i="8"/>
  <c r="AB681" i="8"/>
  <c r="AC681" i="8"/>
  <c r="AD681" i="8"/>
  <c r="AE681" i="8"/>
  <c r="AF681" i="8"/>
  <c r="AG681" i="8"/>
  <c r="AH681" i="8"/>
  <c r="AI681" i="8"/>
  <c r="AJ681" i="8"/>
  <c r="AK681" i="8"/>
  <c r="AL681" i="8"/>
  <c r="AM681" i="8"/>
  <c r="AN681" i="8"/>
  <c r="AO681" i="8"/>
  <c r="A682" i="8"/>
  <c r="C682" i="8"/>
  <c r="B682" i="8" s="1"/>
  <c r="D682" i="8"/>
  <c r="E682" i="8"/>
  <c r="F682" i="8"/>
  <c r="G682" i="8"/>
  <c r="H682" i="8"/>
  <c r="I682" i="8"/>
  <c r="J682" i="8"/>
  <c r="K682" i="8"/>
  <c r="L682" i="8"/>
  <c r="M682" i="8"/>
  <c r="N682" i="8"/>
  <c r="O682" i="8"/>
  <c r="P682" i="8"/>
  <c r="Q682" i="8"/>
  <c r="R682" i="8"/>
  <c r="S682" i="8"/>
  <c r="T682" i="8"/>
  <c r="U682" i="8"/>
  <c r="V682" i="8"/>
  <c r="W682" i="8"/>
  <c r="X682" i="8"/>
  <c r="Y682" i="8"/>
  <c r="Z682" i="8"/>
  <c r="AA682" i="8"/>
  <c r="AB682" i="8"/>
  <c r="AC682" i="8"/>
  <c r="AD682" i="8"/>
  <c r="AE682" i="8"/>
  <c r="AF682" i="8"/>
  <c r="AG682" i="8"/>
  <c r="AH682" i="8"/>
  <c r="AI682" i="8"/>
  <c r="AJ682" i="8"/>
  <c r="AK682" i="8"/>
  <c r="AL682" i="8"/>
  <c r="AM682" i="8"/>
  <c r="AN682" i="8"/>
  <c r="AO682" i="8"/>
  <c r="A683" i="8"/>
  <c r="B683" i="8"/>
  <c r="C683" i="8"/>
  <c r="D683" i="8"/>
  <c r="E683" i="8"/>
  <c r="F683" i="8"/>
  <c r="G683" i="8"/>
  <c r="H683" i="8"/>
  <c r="I683" i="8"/>
  <c r="J683" i="8"/>
  <c r="K683" i="8"/>
  <c r="L683" i="8"/>
  <c r="M683" i="8"/>
  <c r="N683" i="8"/>
  <c r="O683" i="8"/>
  <c r="P683" i="8"/>
  <c r="Q683" i="8"/>
  <c r="R683" i="8"/>
  <c r="S683" i="8"/>
  <c r="T683" i="8"/>
  <c r="U683" i="8"/>
  <c r="V683" i="8"/>
  <c r="W683" i="8"/>
  <c r="X683" i="8"/>
  <c r="Y683" i="8"/>
  <c r="Z683" i="8"/>
  <c r="AA683" i="8"/>
  <c r="AB683" i="8"/>
  <c r="AC683" i="8"/>
  <c r="AD683" i="8"/>
  <c r="AE683" i="8"/>
  <c r="AF683" i="8"/>
  <c r="AG683" i="8"/>
  <c r="AH683" i="8"/>
  <c r="AI683" i="8"/>
  <c r="AJ683" i="8"/>
  <c r="AK683" i="8"/>
  <c r="AL683" i="8"/>
  <c r="AM683" i="8"/>
  <c r="AN683" i="8"/>
  <c r="AO683" i="8"/>
  <c r="A684" i="8"/>
  <c r="C684" i="8"/>
  <c r="B684" i="8" s="1"/>
  <c r="D684" i="8"/>
  <c r="E684" i="8"/>
  <c r="F684" i="8"/>
  <c r="G684" i="8"/>
  <c r="H684" i="8"/>
  <c r="I684" i="8"/>
  <c r="J684" i="8"/>
  <c r="K684" i="8"/>
  <c r="L684" i="8"/>
  <c r="M684" i="8"/>
  <c r="N684" i="8"/>
  <c r="O684" i="8"/>
  <c r="P684" i="8"/>
  <c r="Q684" i="8"/>
  <c r="R684" i="8"/>
  <c r="S684" i="8"/>
  <c r="T684" i="8"/>
  <c r="U684" i="8"/>
  <c r="V684" i="8"/>
  <c r="W684" i="8"/>
  <c r="X684" i="8"/>
  <c r="Y684" i="8"/>
  <c r="Z684" i="8"/>
  <c r="AA684" i="8"/>
  <c r="AB684" i="8"/>
  <c r="AC684" i="8"/>
  <c r="AD684" i="8"/>
  <c r="AE684" i="8"/>
  <c r="AF684" i="8"/>
  <c r="AG684" i="8"/>
  <c r="AH684" i="8"/>
  <c r="AI684" i="8"/>
  <c r="AJ684" i="8"/>
  <c r="AK684" i="8"/>
  <c r="AL684" i="8"/>
  <c r="AM684" i="8"/>
  <c r="AN684" i="8"/>
  <c r="AO684" i="8"/>
  <c r="A685" i="8"/>
  <c r="B685" i="8"/>
  <c r="C685" i="8"/>
  <c r="D685" i="8"/>
  <c r="E685" i="8"/>
  <c r="F685" i="8"/>
  <c r="G685" i="8"/>
  <c r="H685" i="8"/>
  <c r="I685" i="8"/>
  <c r="J685" i="8"/>
  <c r="K685" i="8"/>
  <c r="L685" i="8"/>
  <c r="M685" i="8"/>
  <c r="N685" i="8"/>
  <c r="O685" i="8"/>
  <c r="P685" i="8"/>
  <c r="Q685" i="8"/>
  <c r="R685" i="8"/>
  <c r="S685" i="8"/>
  <c r="T685" i="8"/>
  <c r="U685" i="8"/>
  <c r="V685" i="8"/>
  <c r="W685" i="8"/>
  <c r="X685" i="8"/>
  <c r="Y685" i="8"/>
  <c r="Z685" i="8"/>
  <c r="AA685" i="8"/>
  <c r="AB685" i="8"/>
  <c r="AC685" i="8"/>
  <c r="AD685" i="8"/>
  <c r="AE685" i="8"/>
  <c r="AF685" i="8"/>
  <c r="AG685" i="8"/>
  <c r="AH685" i="8"/>
  <c r="AI685" i="8"/>
  <c r="AJ685" i="8"/>
  <c r="AK685" i="8"/>
  <c r="AL685" i="8"/>
  <c r="AM685" i="8"/>
  <c r="AN685" i="8"/>
  <c r="AO685" i="8"/>
  <c r="A686" i="8"/>
  <c r="C686" i="8"/>
  <c r="B686" i="8" s="1"/>
  <c r="D686" i="8"/>
  <c r="E686" i="8"/>
  <c r="F686" i="8"/>
  <c r="G686" i="8"/>
  <c r="H686" i="8"/>
  <c r="I686" i="8"/>
  <c r="J686" i="8"/>
  <c r="K686" i="8"/>
  <c r="L686" i="8"/>
  <c r="M686" i="8"/>
  <c r="N686" i="8"/>
  <c r="O686" i="8"/>
  <c r="P686" i="8"/>
  <c r="Q686" i="8"/>
  <c r="R686" i="8"/>
  <c r="S686" i="8"/>
  <c r="T686" i="8"/>
  <c r="U686" i="8"/>
  <c r="V686" i="8"/>
  <c r="W686" i="8"/>
  <c r="X686" i="8"/>
  <c r="Y686" i="8"/>
  <c r="Z686" i="8"/>
  <c r="AA686" i="8"/>
  <c r="AB686" i="8"/>
  <c r="AC686" i="8"/>
  <c r="AD686" i="8"/>
  <c r="AE686" i="8"/>
  <c r="AF686" i="8"/>
  <c r="AG686" i="8"/>
  <c r="AH686" i="8"/>
  <c r="AI686" i="8"/>
  <c r="AJ686" i="8"/>
  <c r="AK686" i="8"/>
  <c r="AL686" i="8"/>
  <c r="AM686" i="8"/>
  <c r="AN686" i="8"/>
  <c r="AO686" i="8"/>
  <c r="A687" i="8"/>
  <c r="C687" i="8"/>
  <c r="B687" i="8" s="1"/>
  <c r="D687" i="8"/>
  <c r="E687" i="8"/>
  <c r="F687" i="8"/>
  <c r="G687" i="8"/>
  <c r="H687" i="8"/>
  <c r="I687" i="8"/>
  <c r="J687" i="8"/>
  <c r="K687" i="8"/>
  <c r="L687" i="8"/>
  <c r="M687" i="8"/>
  <c r="N687" i="8"/>
  <c r="O687" i="8"/>
  <c r="P687" i="8"/>
  <c r="Q687" i="8"/>
  <c r="R687" i="8"/>
  <c r="S687" i="8"/>
  <c r="T687" i="8"/>
  <c r="U687" i="8"/>
  <c r="V687" i="8"/>
  <c r="W687" i="8"/>
  <c r="X687" i="8"/>
  <c r="Y687" i="8"/>
  <c r="Z687" i="8"/>
  <c r="AA687" i="8"/>
  <c r="AB687" i="8"/>
  <c r="AC687" i="8"/>
  <c r="AD687" i="8"/>
  <c r="AE687" i="8"/>
  <c r="AF687" i="8"/>
  <c r="AG687" i="8"/>
  <c r="AH687" i="8"/>
  <c r="AI687" i="8"/>
  <c r="AJ687" i="8"/>
  <c r="AK687" i="8"/>
  <c r="AL687" i="8"/>
  <c r="AM687" i="8"/>
  <c r="AN687" i="8"/>
  <c r="AO687" i="8"/>
  <c r="A688" i="8"/>
  <c r="B688" i="8"/>
  <c r="C688" i="8"/>
  <c r="D688" i="8"/>
  <c r="E688" i="8"/>
  <c r="F688" i="8"/>
  <c r="G688" i="8"/>
  <c r="H688" i="8"/>
  <c r="I688" i="8"/>
  <c r="J688" i="8"/>
  <c r="K688" i="8"/>
  <c r="L688" i="8"/>
  <c r="M688" i="8"/>
  <c r="N688" i="8"/>
  <c r="O688" i="8"/>
  <c r="P688" i="8"/>
  <c r="Q688" i="8"/>
  <c r="R688" i="8"/>
  <c r="S688" i="8"/>
  <c r="T688" i="8"/>
  <c r="U688" i="8"/>
  <c r="V688" i="8"/>
  <c r="W688" i="8"/>
  <c r="X688" i="8"/>
  <c r="Y688" i="8"/>
  <c r="Z688" i="8"/>
  <c r="AA688" i="8"/>
  <c r="AB688" i="8"/>
  <c r="AC688" i="8"/>
  <c r="AD688" i="8"/>
  <c r="AE688" i="8"/>
  <c r="AF688" i="8"/>
  <c r="AG688" i="8"/>
  <c r="AH688" i="8"/>
  <c r="AI688" i="8"/>
  <c r="AJ688" i="8"/>
  <c r="AK688" i="8"/>
  <c r="AL688" i="8"/>
  <c r="AM688" i="8"/>
  <c r="AN688" i="8"/>
  <c r="AO688" i="8"/>
  <c r="A689" i="8"/>
  <c r="C689" i="8"/>
  <c r="B689" i="8" s="1"/>
  <c r="D689" i="8"/>
  <c r="E689" i="8"/>
  <c r="F689" i="8"/>
  <c r="G689" i="8"/>
  <c r="H689" i="8"/>
  <c r="I689" i="8"/>
  <c r="J689" i="8"/>
  <c r="K689" i="8"/>
  <c r="L689" i="8"/>
  <c r="M689" i="8"/>
  <c r="N689" i="8"/>
  <c r="O689" i="8"/>
  <c r="P689" i="8"/>
  <c r="Q689" i="8"/>
  <c r="R689" i="8"/>
  <c r="S689" i="8"/>
  <c r="T689" i="8"/>
  <c r="U689" i="8"/>
  <c r="V689" i="8"/>
  <c r="W689" i="8"/>
  <c r="X689" i="8"/>
  <c r="Y689" i="8"/>
  <c r="Z689" i="8"/>
  <c r="AA689" i="8"/>
  <c r="AB689" i="8"/>
  <c r="AC689" i="8"/>
  <c r="AD689" i="8"/>
  <c r="AE689" i="8"/>
  <c r="AF689" i="8"/>
  <c r="AG689" i="8"/>
  <c r="AH689" i="8"/>
  <c r="AI689" i="8"/>
  <c r="AJ689" i="8"/>
  <c r="AK689" i="8"/>
  <c r="AL689" i="8"/>
  <c r="AM689" i="8"/>
  <c r="AN689" i="8"/>
  <c r="AO689" i="8"/>
  <c r="A690" i="8"/>
  <c r="C690" i="8"/>
  <c r="B690" i="8" s="1"/>
  <c r="D690" i="8"/>
  <c r="E690" i="8"/>
  <c r="F690" i="8"/>
  <c r="G690" i="8"/>
  <c r="H690" i="8"/>
  <c r="I690" i="8"/>
  <c r="J690" i="8"/>
  <c r="K690" i="8"/>
  <c r="L690" i="8"/>
  <c r="M690" i="8"/>
  <c r="N690" i="8"/>
  <c r="O690" i="8"/>
  <c r="P690" i="8"/>
  <c r="Q690" i="8"/>
  <c r="R690" i="8"/>
  <c r="S690" i="8"/>
  <c r="T690" i="8"/>
  <c r="U690" i="8"/>
  <c r="V690" i="8"/>
  <c r="W690" i="8"/>
  <c r="X690" i="8"/>
  <c r="Y690" i="8"/>
  <c r="Z690" i="8"/>
  <c r="AA690" i="8"/>
  <c r="AB690" i="8"/>
  <c r="AC690" i="8"/>
  <c r="AD690" i="8"/>
  <c r="AE690" i="8"/>
  <c r="AF690" i="8"/>
  <c r="AG690" i="8"/>
  <c r="AH690" i="8"/>
  <c r="AI690" i="8"/>
  <c r="AJ690" i="8"/>
  <c r="AK690" i="8"/>
  <c r="AL690" i="8"/>
  <c r="AM690" i="8"/>
  <c r="AN690" i="8"/>
  <c r="AO690" i="8"/>
  <c r="A691" i="8"/>
  <c r="B691" i="8"/>
  <c r="C691" i="8"/>
  <c r="D691" i="8"/>
  <c r="E691" i="8"/>
  <c r="F691" i="8"/>
  <c r="G691" i="8"/>
  <c r="H691" i="8"/>
  <c r="I691" i="8"/>
  <c r="J691" i="8"/>
  <c r="K691" i="8"/>
  <c r="L691" i="8"/>
  <c r="M691" i="8"/>
  <c r="N691" i="8"/>
  <c r="O691" i="8"/>
  <c r="P691" i="8"/>
  <c r="Q691" i="8"/>
  <c r="R691" i="8"/>
  <c r="S691" i="8"/>
  <c r="T691" i="8"/>
  <c r="U691" i="8"/>
  <c r="V691" i="8"/>
  <c r="W691" i="8"/>
  <c r="X691" i="8"/>
  <c r="Y691" i="8"/>
  <c r="Z691" i="8"/>
  <c r="AA691" i="8"/>
  <c r="AB691" i="8"/>
  <c r="AC691" i="8"/>
  <c r="AD691" i="8"/>
  <c r="AE691" i="8"/>
  <c r="AF691" i="8"/>
  <c r="AG691" i="8"/>
  <c r="AH691" i="8"/>
  <c r="AI691" i="8"/>
  <c r="AJ691" i="8"/>
  <c r="AK691" i="8"/>
  <c r="AL691" i="8"/>
  <c r="AM691" i="8"/>
  <c r="AN691" i="8"/>
  <c r="AO691" i="8"/>
  <c r="A692" i="8"/>
  <c r="C692" i="8"/>
  <c r="B692" i="8" s="1"/>
  <c r="D692" i="8"/>
  <c r="E692" i="8"/>
  <c r="F692" i="8"/>
  <c r="G692" i="8"/>
  <c r="H692" i="8"/>
  <c r="I692" i="8"/>
  <c r="J692" i="8"/>
  <c r="K692" i="8"/>
  <c r="L692" i="8"/>
  <c r="M692" i="8"/>
  <c r="N692" i="8"/>
  <c r="O692" i="8"/>
  <c r="P692" i="8"/>
  <c r="Q692" i="8"/>
  <c r="R692" i="8"/>
  <c r="S692" i="8"/>
  <c r="T692" i="8"/>
  <c r="U692" i="8"/>
  <c r="V692" i="8"/>
  <c r="W692" i="8"/>
  <c r="X692" i="8"/>
  <c r="Y692" i="8"/>
  <c r="Z692" i="8"/>
  <c r="AA692" i="8"/>
  <c r="AB692" i="8"/>
  <c r="AC692" i="8"/>
  <c r="AD692" i="8"/>
  <c r="AE692" i="8"/>
  <c r="AF692" i="8"/>
  <c r="AG692" i="8"/>
  <c r="AH692" i="8"/>
  <c r="AI692" i="8"/>
  <c r="AJ692" i="8"/>
  <c r="AK692" i="8"/>
  <c r="AL692" i="8"/>
  <c r="AM692" i="8"/>
  <c r="AN692" i="8"/>
  <c r="AO692" i="8"/>
  <c r="A693" i="8"/>
  <c r="B693" i="8"/>
  <c r="C693" i="8"/>
  <c r="D693" i="8"/>
  <c r="E693" i="8"/>
  <c r="F693" i="8"/>
  <c r="G693" i="8"/>
  <c r="H693" i="8"/>
  <c r="I693" i="8"/>
  <c r="J693" i="8"/>
  <c r="K693" i="8"/>
  <c r="L693" i="8"/>
  <c r="M693" i="8"/>
  <c r="N693" i="8"/>
  <c r="O693" i="8"/>
  <c r="P693" i="8"/>
  <c r="Q693" i="8"/>
  <c r="R693" i="8"/>
  <c r="S693" i="8"/>
  <c r="T693" i="8"/>
  <c r="U693" i="8"/>
  <c r="V693" i="8"/>
  <c r="W693" i="8"/>
  <c r="X693" i="8"/>
  <c r="Y693" i="8"/>
  <c r="Z693" i="8"/>
  <c r="AA693" i="8"/>
  <c r="AB693" i="8"/>
  <c r="AC693" i="8"/>
  <c r="AD693" i="8"/>
  <c r="AE693" i="8"/>
  <c r="AF693" i="8"/>
  <c r="AG693" i="8"/>
  <c r="AH693" i="8"/>
  <c r="AI693" i="8"/>
  <c r="AJ693" i="8"/>
  <c r="AK693" i="8"/>
  <c r="AL693" i="8"/>
  <c r="AM693" i="8"/>
  <c r="AN693" i="8"/>
  <c r="AO693" i="8"/>
  <c r="A694" i="8"/>
  <c r="C694" i="8"/>
  <c r="B694" i="8" s="1"/>
  <c r="D694" i="8"/>
  <c r="E694" i="8"/>
  <c r="F694" i="8"/>
  <c r="G694" i="8"/>
  <c r="H694" i="8"/>
  <c r="I694" i="8"/>
  <c r="J694" i="8"/>
  <c r="K694" i="8"/>
  <c r="L694" i="8"/>
  <c r="M694" i="8"/>
  <c r="N694" i="8"/>
  <c r="O694" i="8"/>
  <c r="P694" i="8"/>
  <c r="Q694" i="8"/>
  <c r="R694" i="8"/>
  <c r="S694" i="8"/>
  <c r="T694" i="8"/>
  <c r="U694" i="8"/>
  <c r="V694" i="8"/>
  <c r="W694" i="8"/>
  <c r="X694" i="8"/>
  <c r="Y694" i="8"/>
  <c r="Z694" i="8"/>
  <c r="AA694" i="8"/>
  <c r="AB694" i="8"/>
  <c r="AC694" i="8"/>
  <c r="AD694" i="8"/>
  <c r="AE694" i="8"/>
  <c r="AF694" i="8"/>
  <c r="AG694" i="8"/>
  <c r="AH694" i="8"/>
  <c r="AI694" i="8"/>
  <c r="AJ694" i="8"/>
  <c r="AK694" i="8"/>
  <c r="AL694" i="8"/>
  <c r="AM694" i="8"/>
  <c r="AN694" i="8"/>
  <c r="AO694" i="8"/>
  <c r="A695" i="8"/>
  <c r="C695" i="8"/>
  <c r="B695" i="8" s="1"/>
  <c r="D695" i="8"/>
  <c r="E695" i="8"/>
  <c r="F695" i="8"/>
  <c r="G695" i="8"/>
  <c r="H695" i="8"/>
  <c r="I695" i="8"/>
  <c r="J695" i="8"/>
  <c r="K695" i="8"/>
  <c r="L695" i="8"/>
  <c r="M695" i="8"/>
  <c r="N695" i="8"/>
  <c r="O695" i="8"/>
  <c r="P695" i="8"/>
  <c r="Q695" i="8"/>
  <c r="R695" i="8"/>
  <c r="S695" i="8"/>
  <c r="T695" i="8"/>
  <c r="U695" i="8"/>
  <c r="V695" i="8"/>
  <c r="W695" i="8"/>
  <c r="X695" i="8"/>
  <c r="Y695" i="8"/>
  <c r="Z695" i="8"/>
  <c r="AA695" i="8"/>
  <c r="AB695" i="8"/>
  <c r="AC695" i="8"/>
  <c r="AD695" i="8"/>
  <c r="AE695" i="8"/>
  <c r="AF695" i="8"/>
  <c r="AG695" i="8"/>
  <c r="AH695" i="8"/>
  <c r="AI695" i="8"/>
  <c r="AJ695" i="8"/>
  <c r="AK695" i="8"/>
  <c r="AL695" i="8"/>
  <c r="AM695" i="8"/>
  <c r="AN695" i="8"/>
  <c r="AO695" i="8"/>
  <c r="A696" i="8"/>
  <c r="B696" i="8"/>
  <c r="C696" i="8"/>
  <c r="D696" i="8"/>
  <c r="E696" i="8"/>
  <c r="F696" i="8"/>
  <c r="G696" i="8"/>
  <c r="H696" i="8"/>
  <c r="I696" i="8"/>
  <c r="J696" i="8"/>
  <c r="K696" i="8"/>
  <c r="L696" i="8"/>
  <c r="M696" i="8"/>
  <c r="N696" i="8"/>
  <c r="O696" i="8"/>
  <c r="P696" i="8"/>
  <c r="Q696" i="8"/>
  <c r="R696" i="8"/>
  <c r="S696" i="8"/>
  <c r="T696" i="8"/>
  <c r="U696" i="8"/>
  <c r="V696" i="8"/>
  <c r="W696" i="8"/>
  <c r="X696" i="8"/>
  <c r="Y696" i="8"/>
  <c r="Z696" i="8"/>
  <c r="AA696" i="8"/>
  <c r="AB696" i="8"/>
  <c r="AC696" i="8"/>
  <c r="AD696" i="8"/>
  <c r="AE696" i="8"/>
  <c r="AF696" i="8"/>
  <c r="AG696" i="8"/>
  <c r="AH696" i="8"/>
  <c r="AI696" i="8"/>
  <c r="AJ696" i="8"/>
  <c r="AK696" i="8"/>
  <c r="AL696" i="8"/>
  <c r="AM696" i="8"/>
  <c r="AN696" i="8"/>
  <c r="AO696" i="8"/>
  <c r="A697" i="8"/>
  <c r="C697" i="8"/>
  <c r="B697" i="8" s="1"/>
  <c r="D697" i="8"/>
  <c r="E697" i="8"/>
  <c r="F697" i="8"/>
  <c r="G697" i="8"/>
  <c r="H697" i="8"/>
  <c r="I697" i="8"/>
  <c r="J697" i="8"/>
  <c r="K697" i="8"/>
  <c r="L697" i="8"/>
  <c r="M697" i="8"/>
  <c r="N697" i="8"/>
  <c r="O697" i="8"/>
  <c r="P697" i="8"/>
  <c r="Q697" i="8"/>
  <c r="R697" i="8"/>
  <c r="S697" i="8"/>
  <c r="T697" i="8"/>
  <c r="U697" i="8"/>
  <c r="V697" i="8"/>
  <c r="W697" i="8"/>
  <c r="X697" i="8"/>
  <c r="Y697" i="8"/>
  <c r="Z697" i="8"/>
  <c r="AA697" i="8"/>
  <c r="AB697" i="8"/>
  <c r="AC697" i="8"/>
  <c r="AD697" i="8"/>
  <c r="AE697" i="8"/>
  <c r="AF697" i="8"/>
  <c r="AG697" i="8"/>
  <c r="AH697" i="8"/>
  <c r="AI697" i="8"/>
  <c r="AJ697" i="8"/>
  <c r="AK697" i="8"/>
  <c r="AL697" i="8"/>
  <c r="AM697" i="8"/>
  <c r="AN697" i="8"/>
  <c r="AO697" i="8"/>
  <c r="A698" i="8"/>
  <c r="C698" i="8"/>
  <c r="B698" i="8" s="1"/>
  <c r="D698" i="8"/>
  <c r="E698" i="8"/>
  <c r="F698" i="8"/>
  <c r="G698" i="8"/>
  <c r="H698" i="8"/>
  <c r="I698" i="8"/>
  <c r="J698" i="8"/>
  <c r="K698" i="8"/>
  <c r="L698" i="8"/>
  <c r="M698" i="8"/>
  <c r="N698" i="8"/>
  <c r="O698" i="8"/>
  <c r="P698" i="8"/>
  <c r="Q698" i="8"/>
  <c r="R698" i="8"/>
  <c r="S698" i="8"/>
  <c r="T698" i="8"/>
  <c r="U698" i="8"/>
  <c r="V698" i="8"/>
  <c r="W698" i="8"/>
  <c r="X698" i="8"/>
  <c r="Y698" i="8"/>
  <c r="Z698" i="8"/>
  <c r="AA698" i="8"/>
  <c r="AB698" i="8"/>
  <c r="AC698" i="8"/>
  <c r="AD698" i="8"/>
  <c r="AE698" i="8"/>
  <c r="AF698" i="8"/>
  <c r="AG698" i="8"/>
  <c r="AH698" i="8"/>
  <c r="AI698" i="8"/>
  <c r="AJ698" i="8"/>
  <c r="AK698" i="8"/>
  <c r="AL698" i="8"/>
  <c r="AM698" i="8"/>
  <c r="AN698" i="8"/>
  <c r="AO698" i="8"/>
  <c r="A699" i="8"/>
  <c r="B699" i="8"/>
  <c r="C699" i="8"/>
  <c r="D699" i="8"/>
  <c r="E699" i="8"/>
  <c r="F699" i="8"/>
  <c r="G699" i="8"/>
  <c r="H699" i="8"/>
  <c r="I699" i="8"/>
  <c r="J699" i="8"/>
  <c r="K699" i="8"/>
  <c r="L699" i="8"/>
  <c r="M699" i="8"/>
  <c r="N699" i="8"/>
  <c r="O699" i="8"/>
  <c r="P699" i="8"/>
  <c r="Q699" i="8"/>
  <c r="R699" i="8"/>
  <c r="S699" i="8"/>
  <c r="T699" i="8"/>
  <c r="U699" i="8"/>
  <c r="V699" i="8"/>
  <c r="W699" i="8"/>
  <c r="X699" i="8"/>
  <c r="Y699" i="8"/>
  <c r="Z699" i="8"/>
  <c r="AA699" i="8"/>
  <c r="AB699" i="8"/>
  <c r="AC699" i="8"/>
  <c r="AD699" i="8"/>
  <c r="AE699" i="8"/>
  <c r="AF699" i="8"/>
  <c r="AG699" i="8"/>
  <c r="AH699" i="8"/>
  <c r="AI699" i="8"/>
  <c r="AJ699" i="8"/>
  <c r="AK699" i="8"/>
  <c r="AL699" i="8"/>
  <c r="AM699" i="8"/>
  <c r="AN699" i="8"/>
  <c r="AO699" i="8"/>
  <c r="A700" i="8"/>
  <c r="C700" i="8"/>
  <c r="B700" i="8" s="1"/>
  <c r="D700" i="8"/>
  <c r="E700" i="8"/>
  <c r="F700" i="8"/>
  <c r="G700" i="8"/>
  <c r="H700" i="8"/>
  <c r="I700" i="8"/>
  <c r="J700" i="8"/>
  <c r="K700" i="8"/>
  <c r="L700" i="8"/>
  <c r="M700" i="8"/>
  <c r="N700" i="8"/>
  <c r="O700" i="8"/>
  <c r="P700" i="8"/>
  <c r="Q700" i="8"/>
  <c r="R700" i="8"/>
  <c r="S700" i="8"/>
  <c r="T700" i="8"/>
  <c r="U700" i="8"/>
  <c r="V700" i="8"/>
  <c r="W700" i="8"/>
  <c r="X700" i="8"/>
  <c r="Y700" i="8"/>
  <c r="Z700" i="8"/>
  <c r="AA700" i="8"/>
  <c r="AB700" i="8"/>
  <c r="AC700" i="8"/>
  <c r="AD700" i="8"/>
  <c r="AE700" i="8"/>
  <c r="AF700" i="8"/>
  <c r="AG700" i="8"/>
  <c r="AH700" i="8"/>
  <c r="AI700" i="8"/>
  <c r="AJ700" i="8"/>
  <c r="AK700" i="8"/>
  <c r="AL700" i="8"/>
  <c r="AM700" i="8"/>
  <c r="AN700" i="8"/>
  <c r="AO700" i="8"/>
  <c r="A701" i="8"/>
  <c r="B701" i="8"/>
  <c r="C701" i="8"/>
  <c r="D701" i="8"/>
  <c r="E701" i="8"/>
  <c r="F701" i="8"/>
  <c r="G701" i="8"/>
  <c r="H701" i="8"/>
  <c r="I701" i="8"/>
  <c r="J701" i="8"/>
  <c r="K701" i="8"/>
  <c r="L701" i="8"/>
  <c r="M701" i="8"/>
  <c r="N701" i="8"/>
  <c r="O701" i="8"/>
  <c r="P701" i="8"/>
  <c r="Q701" i="8"/>
  <c r="R701" i="8"/>
  <c r="S701" i="8"/>
  <c r="T701" i="8"/>
  <c r="U701" i="8"/>
  <c r="V701" i="8"/>
  <c r="W701" i="8"/>
  <c r="X701" i="8"/>
  <c r="Y701" i="8"/>
  <c r="Z701" i="8"/>
  <c r="AA701" i="8"/>
  <c r="AB701" i="8"/>
  <c r="AC701" i="8"/>
  <c r="AD701" i="8"/>
  <c r="AE701" i="8"/>
  <c r="AF701" i="8"/>
  <c r="AG701" i="8"/>
  <c r="AH701" i="8"/>
  <c r="AI701" i="8"/>
  <c r="AJ701" i="8"/>
  <c r="AK701" i="8"/>
  <c r="AL701" i="8"/>
  <c r="AM701" i="8"/>
  <c r="AN701" i="8"/>
  <c r="AO701" i="8"/>
  <c r="A702" i="8"/>
  <c r="C702" i="8"/>
  <c r="B702" i="8" s="1"/>
  <c r="D702" i="8"/>
  <c r="E702" i="8"/>
  <c r="F702" i="8"/>
  <c r="G702" i="8"/>
  <c r="H702" i="8"/>
  <c r="I702" i="8"/>
  <c r="J702" i="8"/>
  <c r="K702" i="8"/>
  <c r="L702" i="8"/>
  <c r="M702" i="8"/>
  <c r="N702" i="8"/>
  <c r="O702" i="8"/>
  <c r="P702" i="8"/>
  <c r="Q702" i="8"/>
  <c r="R702" i="8"/>
  <c r="S702" i="8"/>
  <c r="T702" i="8"/>
  <c r="U702" i="8"/>
  <c r="V702" i="8"/>
  <c r="W702" i="8"/>
  <c r="X702" i="8"/>
  <c r="Y702" i="8"/>
  <c r="Z702" i="8"/>
  <c r="AA702" i="8"/>
  <c r="AB702" i="8"/>
  <c r="AC702" i="8"/>
  <c r="AD702" i="8"/>
  <c r="AE702" i="8"/>
  <c r="AF702" i="8"/>
  <c r="AG702" i="8"/>
  <c r="AH702" i="8"/>
  <c r="AI702" i="8"/>
  <c r="AJ702" i="8"/>
  <c r="AK702" i="8"/>
  <c r="AL702" i="8"/>
  <c r="AM702" i="8"/>
  <c r="AN702" i="8"/>
  <c r="AO702" i="8"/>
  <c r="A703" i="8"/>
  <c r="C703" i="8"/>
  <c r="B703" i="8" s="1"/>
  <c r="D703" i="8"/>
  <c r="E703" i="8"/>
  <c r="F703" i="8"/>
  <c r="G703" i="8"/>
  <c r="H703" i="8"/>
  <c r="I703" i="8"/>
  <c r="J703" i="8"/>
  <c r="K703" i="8"/>
  <c r="L703" i="8"/>
  <c r="M703" i="8"/>
  <c r="N703" i="8"/>
  <c r="O703" i="8"/>
  <c r="P703" i="8"/>
  <c r="Q703" i="8"/>
  <c r="R703" i="8"/>
  <c r="S703" i="8"/>
  <c r="T703" i="8"/>
  <c r="U703" i="8"/>
  <c r="V703" i="8"/>
  <c r="W703" i="8"/>
  <c r="X703" i="8"/>
  <c r="Y703" i="8"/>
  <c r="Z703" i="8"/>
  <c r="AA703" i="8"/>
  <c r="AB703" i="8"/>
  <c r="AC703" i="8"/>
  <c r="AD703" i="8"/>
  <c r="AE703" i="8"/>
  <c r="AF703" i="8"/>
  <c r="AG703" i="8"/>
  <c r="AH703" i="8"/>
  <c r="AI703" i="8"/>
  <c r="AJ703" i="8"/>
  <c r="AK703" i="8"/>
  <c r="AL703" i="8"/>
  <c r="AM703" i="8"/>
  <c r="AN703" i="8"/>
  <c r="AO703" i="8"/>
  <c r="A704" i="8"/>
  <c r="B704" i="8"/>
  <c r="C704" i="8"/>
  <c r="D704" i="8"/>
  <c r="E704" i="8"/>
  <c r="F704" i="8"/>
  <c r="G704" i="8"/>
  <c r="H704" i="8"/>
  <c r="I704" i="8"/>
  <c r="J704" i="8"/>
  <c r="K704" i="8"/>
  <c r="L704" i="8"/>
  <c r="M704" i="8"/>
  <c r="N704" i="8"/>
  <c r="O704" i="8"/>
  <c r="P704" i="8"/>
  <c r="Q704" i="8"/>
  <c r="R704" i="8"/>
  <c r="S704" i="8"/>
  <c r="T704" i="8"/>
  <c r="U704" i="8"/>
  <c r="V704" i="8"/>
  <c r="W704" i="8"/>
  <c r="X704" i="8"/>
  <c r="Y704" i="8"/>
  <c r="Z704" i="8"/>
  <c r="AA704" i="8"/>
  <c r="AB704" i="8"/>
  <c r="AC704" i="8"/>
  <c r="AD704" i="8"/>
  <c r="AE704" i="8"/>
  <c r="AF704" i="8"/>
  <c r="AG704" i="8"/>
  <c r="AH704" i="8"/>
  <c r="AI704" i="8"/>
  <c r="AJ704" i="8"/>
  <c r="AK704" i="8"/>
  <c r="AL704" i="8"/>
  <c r="AM704" i="8"/>
  <c r="AN704" i="8"/>
  <c r="AO704" i="8"/>
  <c r="A705" i="8"/>
  <c r="C705" i="8"/>
  <c r="B705" i="8" s="1"/>
  <c r="D705" i="8"/>
  <c r="E705" i="8"/>
  <c r="F705" i="8"/>
  <c r="G705" i="8"/>
  <c r="H705" i="8"/>
  <c r="I705" i="8"/>
  <c r="J705" i="8"/>
  <c r="K705" i="8"/>
  <c r="L705" i="8"/>
  <c r="M705" i="8"/>
  <c r="N705" i="8"/>
  <c r="O705" i="8"/>
  <c r="P705" i="8"/>
  <c r="Q705" i="8"/>
  <c r="R705" i="8"/>
  <c r="S705" i="8"/>
  <c r="T705" i="8"/>
  <c r="U705" i="8"/>
  <c r="V705" i="8"/>
  <c r="W705" i="8"/>
  <c r="X705" i="8"/>
  <c r="Y705" i="8"/>
  <c r="Z705" i="8"/>
  <c r="AA705" i="8"/>
  <c r="AB705" i="8"/>
  <c r="AC705" i="8"/>
  <c r="AD705" i="8"/>
  <c r="AE705" i="8"/>
  <c r="AF705" i="8"/>
  <c r="AG705" i="8"/>
  <c r="AH705" i="8"/>
  <c r="AI705" i="8"/>
  <c r="AJ705" i="8"/>
  <c r="AK705" i="8"/>
  <c r="AL705" i="8"/>
  <c r="AM705" i="8"/>
  <c r="AN705" i="8"/>
  <c r="AO705" i="8"/>
  <c r="A706" i="8"/>
  <c r="C706" i="8"/>
  <c r="B706" i="8" s="1"/>
  <c r="D706" i="8"/>
  <c r="E706" i="8"/>
  <c r="F706" i="8"/>
  <c r="G706" i="8"/>
  <c r="H706" i="8"/>
  <c r="I706" i="8"/>
  <c r="J706" i="8"/>
  <c r="K706" i="8"/>
  <c r="L706" i="8"/>
  <c r="M706" i="8"/>
  <c r="N706" i="8"/>
  <c r="O706" i="8"/>
  <c r="P706" i="8"/>
  <c r="Q706" i="8"/>
  <c r="R706" i="8"/>
  <c r="S706" i="8"/>
  <c r="T706" i="8"/>
  <c r="U706" i="8"/>
  <c r="V706" i="8"/>
  <c r="W706" i="8"/>
  <c r="X706" i="8"/>
  <c r="Y706" i="8"/>
  <c r="Z706" i="8"/>
  <c r="AA706" i="8"/>
  <c r="AB706" i="8"/>
  <c r="AC706" i="8"/>
  <c r="AD706" i="8"/>
  <c r="AE706" i="8"/>
  <c r="AF706" i="8"/>
  <c r="AG706" i="8"/>
  <c r="AH706" i="8"/>
  <c r="AI706" i="8"/>
  <c r="AJ706" i="8"/>
  <c r="AK706" i="8"/>
  <c r="AL706" i="8"/>
  <c r="AM706" i="8"/>
  <c r="AN706" i="8"/>
  <c r="AO706" i="8"/>
  <c r="A707" i="8"/>
  <c r="B707" i="8"/>
  <c r="C707" i="8"/>
  <c r="D707" i="8"/>
  <c r="E707" i="8"/>
  <c r="F707" i="8"/>
  <c r="G707" i="8"/>
  <c r="H707" i="8"/>
  <c r="I707" i="8"/>
  <c r="J707" i="8"/>
  <c r="K707" i="8"/>
  <c r="L707" i="8"/>
  <c r="M707" i="8"/>
  <c r="N707" i="8"/>
  <c r="O707" i="8"/>
  <c r="P707" i="8"/>
  <c r="Q707" i="8"/>
  <c r="R707" i="8"/>
  <c r="S707" i="8"/>
  <c r="T707" i="8"/>
  <c r="U707" i="8"/>
  <c r="V707" i="8"/>
  <c r="W707" i="8"/>
  <c r="X707" i="8"/>
  <c r="Y707" i="8"/>
  <c r="Z707" i="8"/>
  <c r="AA707" i="8"/>
  <c r="AB707" i="8"/>
  <c r="AC707" i="8"/>
  <c r="AD707" i="8"/>
  <c r="AE707" i="8"/>
  <c r="AF707" i="8"/>
  <c r="AG707" i="8"/>
  <c r="AH707" i="8"/>
  <c r="AI707" i="8"/>
  <c r="AJ707" i="8"/>
  <c r="AK707" i="8"/>
  <c r="AL707" i="8"/>
  <c r="AM707" i="8"/>
  <c r="AN707" i="8"/>
  <c r="AO707" i="8"/>
  <c r="A708" i="8"/>
  <c r="C708" i="8"/>
  <c r="B708" i="8" s="1"/>
  <c r="D708" i="8"/>
  <c r="E708" i="8"/>
  <c r="F708" i="8"/>
  <c r="G708" i="8"/>
  <c r="H708" i="8"/>
  <c r="I708" i="8"/>
  <c r="J708" i="8"/>
  <c r="K708" i="8"/>
  <c r="L708" i="8"/>
  <c r="M708" i="8"/>
  <c r="N708" i="8"/>
  <c r="O708" i="8"/>
  <c r="P708" i="8"/>
  <c r="Q708" i="8"/>
  <c r="R708" i="8"/>
  <c r="S708" i="8"/>
  <c r="T708" i="8"/>
  <c r="U708" i="8"/>
  <c r="V708" i="8"/>
  <c r="W708" i="8"/>
  <c r="X708" i="8"/>
  <c r="Y708" i="8"/>
  <c r="Z708" i="8"/>
  <c r="AA708" i="8"/>
  <c r="AB708" i="8"/>
  <c r="AC708" i="8"/>
  <c r="AD708" i="8"/>
  <c r="AE708" i="8"/>
  <c r="AF708" i="8"/>
  <c r="AG708" i="8"/>
  <c r="AH708" i="8"/>
  <c r="AI708" i="8"/>
  <c r="AJ708" i="8"/>
  <c r="AK708" i="8"/>
  <c r="AL708" i="8"/>
  <c r="AM708" i="8"/>
  <c r="AN708" i="8"/>
  <c r="AO708" i="8"/>
  <c r="A709" i="8"/>
  <c r="B709" i="8"/>
  <c r="C709" i="8"/>
  <c r="D709" i="8"/>
  <c r="E709" i="8"/>
  <c r="F709" i="8"/>
  <c r="G709" i="8"/>
  <c r="H709" i="8"/>
  <c r="I709" i="8"/>
  <c r="J709" i="8"/>
  <c r="K709" i="8"/>
  <c r="L709" i="8"/>
  <c r="M709" i="8"/>
  <c r="N709" i="8"/>
  <c r="O709" i="8"/>
  <c r="P709" i="8"/>
  <c r="Q709" i="8"/>
  <c r="R709" i="8"/>
  <c r="S709" i="8"/>
  <c r="T709" i="8"/>
  <c r="U709" i="8"/>
  <c r="V709" i="8"/>
  <c r="W709" i="8"/>
  <c r="X709" i="8"/>
  <c r="Y709" i="8"/>
  <c r="Z709" i="8"/>
  <c r="AA709" i="8"/>
  <c r="AB709" i="8"/>
  <c r="AC709" i="8"/>
  <c r="AD709" i="8"/>
  <c r="AE709" i="8"/>
  <c r="AF709" i="8"/>
  <c r="AG709" i="8"/>
  <c r="AH709" i="8"/>
  <c r="AI709" i="8"/>
  <c r="AJ709" i="8"/>
  <c r="AK709" i="8"/>
  <c r="AL709" i="8"/>
  <c r="AM709" i="8"/>
  <c r="AN709" i="8"/>
  <c r="AO709" i="8"/>
  <c r="A710" i="8"/>
  <c r="C710" i="8"/>
  <c r="B710" i="8" s="1"/>
  <c r="D710" i="8"/>
  <c r="E710" i="8"/>
  <c r="F710" i="8"/>
  <c r="G710" i="8"/>
  <c r="H710" i="8"/>
  <c r="I710" i="8"/>
  <c r="J710" i="8"/>
  <c r="K710" i="8"/>
  <c r="L710" i="8"/>
  <c r="M710" i="8"/>
  <c r="N710" i="8"/>
  <c r="O710" i="8"/>
  <c r="P710" i="8"/>
  <c r="Q710" i="8"/>
  <c r="R710" i="8"/>
  <c r="S710" i="8"/>
  <c r="T710" i="8"/>
  <c r="U710" i="8"/>
  <c r="V710" i="8"/>
  <c r="W710" i="8"/>
  <c r="X710" i="8"/>
  <c r="Y710" i="8"/>
  <c r="Z710" i="8"/>
  <c r="AA710" i="8"/>
  <c r="AB710" i="8"/>
  <c r="AC710" i="8"/>
  <c r="AD710" i="8"/>
  <c r="AE710" i="8"/>
  <c r="AF710" i="8"/>
  <c r="AG710" i="8"/>
  <c r="AH710" i="8"/>
  <c r="AI710" i="8"/>
  <c r="AJ710" i="8"/>
  <c r="AK710" i="8"/>
  <c r="AL710" i="8"/>
  <c r="AM710" i="8"/>
  <c r="AN710" i="8"/>
  <c r="AO710" i="8"/>
  <c r="A711" i="8"/>
  <c r="C711" i="8"/>
  <c r="B711" i="8" s="1"/>
  <c r="D711" i="8"/>
  <c r="E711" i="8"/>
  <c r="F711" i="8"/>
  <c r="G711" i="8"/>
  <c r="H711" i="8"/>
  <c r="I711" i="8"/>
  <c r="J711" i="8"/>
  <c r="K711" i="8"/>
  <c r="L711" i="8"/>
  <c r="M711" i="8"/>
  <c r="N711" i="8"/>
  <c r="O711" i="8"/>
  <c r="P711" i="8"/>
  <c r="Q711" i="8"/>
  <c r="R711" i="8"/>
  <c r="S711" i="8"/>
  <c r="T711" i="8"/>
  <c r="U711" i="8"/>
  <c r="V711" i="8"/>
  <c r="W711" i="8"/>
  <c r="X711" i="8"/>
  <c r="Y711" i="8"/>
  <c r="Z711" i="8"/>
  <c r="AA711" i="8"/>
  <c r="AB711" i="8"/>
  <c r="AC711" i="8"/>
  <c r="AD711" i="8"/>
  <c r="AE711" i="8"/>
  <c r="AF711" i="8"/>
  <c r="AG711" i="8"/>
  <c r="AH711" i="8"/>
  <c r="AI711" i="8"/>
  <c r="AJ711" i="8"/>
  <c r="AK711" i="8"/>
  <c r="AL711" i="8"/>
  <c r="AM711" i="8"/>
  <c r="AN711" i="8"/>
  <c r="AO711" i="8"/>
  <c r="A712" i="8"/>
  <c r="B712" i="8"/>
  <c r="C712" i="8"/>
  <c r="D712" i="8"/>
  <c r="E712" i="8"/>
  <c r="F712" i="8"/>
  <c r="G712" i="8"/>
  <c r="H712" i="8"/>
  <c r="I712" i="8"/>
  <c r="J712" i="8"/>
  <c r="K712" i="8"/>
  <c r="L712" i="8"/>
  <c r="M712" i="8"/>
  <c r="N712" i="8"/>
  <c r="O712" i="8"/>
  <c r="P712" i="8"/>
  <c r="Q712" i="8"/>
  <c r="R712" i="8"/>
  <c r="S712" i="8"/>
  <c r="T712" i="8"/>
  <c r="U712" i="8"/>
  <c r="V712" i="8"/>
  <c r="W712" i="8"/>
  <c r="X712" i="8"/>
  <c r="Y712" i="8"/>
  <c r="Z712" i="8"/>
  <c r="AA712" i="8"/>
  <c r="AB712" i="8"/>
  <c r="AC712" i="8"/>
  <c r="AD712" i="8"/>
  <c r="AE712" i="8"/>
  <c r="AF712" i="8"/>
  <c r="AG712" i="8"/>
  <c r="AH712" i="8"/>
  <c r="AI712" i="8"/>
  <c r="AJ712" i="8"/>
  <c r="AK712" i="8"/>
  <c r="AL712" i="8"/>
  <c r="AM712" i="8"/>
  <c r="AN712" i="8"/>
  <c r="AO712" i="8"/>
  <c r="A713" i="8"/>
  <c r="C713" i="8"/>
  <c r="B713" i="8" s="1"/>
  <c r="D713" i="8"/>
  <c r="E713" i="8"/>
  <c r="F713" i="8"/>
  <c r="G713" i="8"/>
  <c r="H713" i="8"/>
  <c r="I713" i="8"/>
  <c r="J713" i="8"/>
  <c r="K713" i="8"/>
  <c r="L713" i="8"/>
  <c r="M713" i="8"/>
  <c r="N713" i="8"/>
  <c r="O713" i="8"/>
  <c r="P713" i="8"/>
  <c r="Q713" i="8"/>
  <c r="R713" i="8"/>
  <c r="S713" i="8"/>
  <c r="T713" i="8"/>
  <c r="U713" i="8"/>
  <c r="V713" i="8"/>
  <c r="W713" i="8"/>
  <c r="X713" i="8"/>
  <c r="Y713" i="8"/>
  <c r="Z713" i="8"/>
  <c r="AA713" i="8"/>
  <c r="AB713" i="8"/>
  <c r="AC713" i="8"/>
  <c r="AD713" i="8"/>
  <c r="AE713" i="8"/>
  <c r="AF713" i="8"/>
  <c r="AG713" i="8"/>
  <c r="AH713" i="8"/>
  <c r="AI713" i="8"/>
  <c r="AJ713" i="8"/>
  <c r="AK713" i="8"/>
  <c r="AL713" i="8"/>
  <c r="AM713" i="8"/>
  <c r="AN713" i="8"/>
  <c r="AO713" i="8"/>
  <c r="A714" i="8"/>
  <c r="C714" i="8"/>
  <c r="B714" i="8" s="1"/>
  <c r="D714" i="8"/>
  <c r="E714" i="8"/>
  <c r="F714" i="8"/>
  <c r="G714" i="8"/>
  <c r="H714" i="8"/>
  <c r="I714" i="8"/>
  <c r="J714" i="8"/>
  <c r="K714" i="8"/>
  <c r="L714" i="8"/>
  <c r="M714" i="8"/>
  <c r="N714" i="8"/>
  <c r="O714" i="8"/>
  <c r="P714" i="8"/>
  <c r="Q714" i="8"/>
  <c r="R714" i="8"/>
  <c r="S714" i="8"/>
  <c r="T714" i="8"/>
  <c r="U714" i="8"/>
  <c r="V714" i="8"/>
  <c r="W714" i="8"/>
  <c r="X714" i="8"/>
  <c r="Y714" i="8"/>
  <c r="Z714" i="8"/>
  <c r="AA714" i="8"/>
  <c r="AB714" i="8"/>
  <c r="AC714" i="8"/>
  <c r="AD714" i="8"/>
  <c r="AE714" i="8"/>
  <c r="AF714" i="8"/>
  <c r="AG714" i="8"/>
  <c r="AH714" i="8"/>
  <c r="AI714" i="8"/>
  <c r="AJ714" i="8"/>
  <c r="AK714" i="8"/>
  <c r="AL714" i="8"/>
  <c r="AM714" i="8"/>
  <c r="AN714" i="8"/>
  <c r="AO714" i="8"/>
  <c r="A715" i="8"/>
  <c r="B715" i="8"/>
  <c r="C715" i="8"/>
  <c r="D715" i="8"/>
  <c r="E715" i="8"/>
  <c r="F715" i="8"/>
  <c r="G715" i="8"/>
  <c r="H715" i="8"/>
  <c r="I715" i="8"/>
  <c r="J715" i="8"/>
  <c r="K715" i="8"/>
  <c r="L715" i="8"/>
  <c r="M715" i="8"/>
  <c r="N715" i="8"/>
  <c r="O715" i="8"/>
  <c r="P715" i="8"/>
  <c r="Q715" i="8"/>
  <c r="R715" i="8"/>
  <c r="S715" i="8"/>
  <c r="T715" i="8"/>
  <c r="U715" i="8"/>
  <c r="V715" i="8"/>
  <c r="W715" i="8"/>
  <c r="X715" i="8"/>
  <c r="Y715" i="8"/>
  <c r="Z715" i="8"/>
  <c r="AA715" i="8"/>
  <c r="AB715" i="8"/>
  <c r="AC715" i="8"/>
  <c r="AD715" i="8"/>
  <c r="AE715" i="8"/>
  <c r="AF715" i="8"/>
  <c r="AG715" i="8"/>
  <c r="AH715" i="8"/>
  <c r="AI715" i="8"/>
  <c r="AJ715" i="8"/>
  <c r="AK715" i="8"/>
  <c r="AL715" i="8"/>
  <c r="AM715" i="8"/>
  <c r="AN715" i="8"/>
  <c r="AO715" i="8"/>
  <c r="A716" i="8"/>
  <c r="C716" i="8"/>
  <c r="B716" i="8" s="1"/>
  <c r="D716" i="8"/>
  <c r="E716" i="8"/>
  <c r="F716" i="8"/>
  <c r="G716" i="8"/>
  <c r="H716" i="8"/>
  <c r="I716" i="8"/>
  <c r="J716" i="8"/>
  <c r="K716" i="8"/>
  <c r="L716" i="8"/>
  <c r="M716" i="8"/>
  <c r="N716" i="8"/>
  <c r="O716" i="8"/>
  <c r="P716" i="8"/>
  <c r="Q716" i="8"/>
  <c r="R716" i="8"/>
  <c r="S716" i="8"/>
  <c r="T716" i="8"/>
  <c r="U716" i="8"/>
  <c r="V716" i="8"/>
  <c r="W716" i="8"/>
  <c r="X716" i="8"/>
  <c r="Y716" i="8"/>
  <c r="Z716" i="8"/>
  <c r="AA716" i="8"/>
  <c r="AB716" i="8"/>
  <c r="AC716" i="8"/>
  <c r="AD716" i="8"/>
  <c r="AE716" i="8"/>
  <c r="AF716" i="8"/>
  <c r="AG716" i="8"/>
  <c r="AH716" i="8"/>
  <c r="AI716" i="8"/>
  <c r="AJ716" i="8"/>
  <c r="AK716" i="8"/>
  <c r="AL716" i="8"/>
  <c r="AM716" i="8"/>
  <c r="AN716" i="8"/>
  <c r="AO716" i="8"/>
  <c r="A717" i="8"/>
  <c r="B717" i="8"/>
  <c r="C717" i="8"/>
  <c r="D717" i="8"/>
  <c r="E717" i="8"/>
  <c r="F717" i="8"/>
  <c r="G717" i="8"/>
  <c r="H717" i="8"/>
  <c r="I717" i="8"/>
  <c r="J717" i="8"/>
  <c r="K717" i="8"/>
  <c r="L717" i="8"/>
  <c r="M717" i="8"/>
  <c r="N717" i="8"/>
  <c r="O717" i="8"/>
  <c r="P717" i="8"/>
  <c r="Q717" i="8"/>
  <c r="R717" i="8"/>
  <c r="S717" i="8"/>
  <c r="T717" i="8"/>
  <c r="U717" i="8"/>
  <c r="V717" i="8"/>
  <c r="W717" i="8"/>
  <c r="X717" i="8"/>
  <c r="Y717" i="8"/>
  <c r="Z717" i="8"/>
  <c r="AA717" i="8"/>
  <c r="AB717" i="8"/>
  <c r="AC717" i="8"/>
  <c r="AD717" i="8"/>
  <c r="AE717" i="8"/>
  <c r="AF717" i="8"/>
  <c r="AG717" i="8"/>
  <c r="AH717" i="8"/>
  <c r="AI717" i="8"/>
  <c r="AJ717" i="8"/>
  <c r="AK717" i="8"/>
  <c r="AL717" i="8"/>
  <c r="AM717" i="8"/>
  <c r="AN717" i="8"/>
  <c r="AO717" i="8"/>
  <c r="A718" i="8"/>
  <c r="C718" i="8"/>
  <c r="B718" i="8" s="1"/>
  <c r="D718" i="8"/>
  <c r="E718" i="8"/>
  <c r="F718" i="8"/>
  <c r="G718" i="8"/>
  <c r="H718" i="8"/>
  <c r="I718" i="8"/>
  <c r="J718" i="8"/>
  <c r="K718" i="8"/>
  <c r="L718" i="8"/>
  <c r="M718" i="8"/>
  <c r="N718" i="8"/>
  <c r="O718" i="8"/>
  <c r="P718" i="8"/>
  <c r="Q718" i="8"/>
  <c r="R718" i="8"/>
  <c r="S718" i="8"/>
  <c r="T718" i="8"/>
  <c r="U718" i="8"/>
  <c r="V718" i="8"/>
  <c r="W718" i="8"/>
  <c r="X718" i="8"/>
  <c r="Y718" i="8"/>
  <c r="Z718" i="8"/>
  <c r="AA718" i="8"/>
  <c r="AB718" i="8"/>
  <c r="AC718" i="8"/>
  <c r="AD718" i="8"/>
  <c r="AE718" i="8"/>
  <c r="AF718" i="8"/>
  <c r="AG718" i="8"/>
  <c r="AH718" i="8"/>
  <c r="AI718" i="8"/>
  <c r="AJ718" i="8"/>
  <c r="AK718" i="8"/>
  <c r="AL718" i="8"/>
  <c r="AM718" i="8"/>
  <c r="AN718" i="8"/>
  <c r="AO718" i="8"/>
  <c r="A719" i="8"/>
  <c r="C719" i="8"/>
  <c r="B719" i="8" s="1"/>
  <c r="D719" i="8"/>
  <c r="E719" i="8"/>
  <c r="F719" i="8"/>
  <c r="G719" i="8"/>
  <c r="H719" i="8"/>
  <c r="I719" i="8"/>
  <c r="J719" i="8"/>
  <c r="K719" i="8"/>
  <c r="L719" i="8"/>
  <c r="M719" i="8"/>
  <c r="N719" i="8"/>
  <c r="O719" i="8"/>
  <c r="P719" i="8"/>
  <c r="Q719" i="8"/>
  <c r="R719" i="8"/>
  <c r="S719" i="8"/>
  <c r="T719" i="8"/>
  <c r="U719" i="8"/>
  <c r="V719" i="8"/>
  <c r="W719" i="8"/>
  <c r="X719" i="8"/>
  <c r="Y719" i="8"/>
  <c r="Z719" i="8"/>
  <c r="AA719" i="8"/>
  <c r="AB719" i="8"/>
  <c r="AC719" i="8"/>
  <c r="AD719" i="8"/>
  <c r="AE719" i="8"/>
  <c r="AF719" i="8"/>
  <c r="AG719" i="8"/>
  <c r="AH719" i="8"/>
  <c r="AI719" i="8"/>
  <c r="AJ719" i="8"/>
  <c r="AK719" i="8"/>
  <c r="AL719" i="8"/>
  <c r="AM719" i="8"/>
  <c r="AN719" i="8"/>
  <c r="AO719" i="8"/>
  <c r="A720" i="8"/>
  <c r="B720" i="8"/>
  <c r="C720" i="8"/>
  <c r="D720" i="8"/>
  <c r="E720" i="8"/>
  <c r="F720" i="8"/>
  <c r="G720" i="8"/>
  <c r="H720" i="8"/>
  <c r="I720" i="8"/>
  <c r="J720" i="8"/>
  <c r="K720" i="8"/>
  <c r="L720" i="8"/>
  <c r="M720" i="8"/>
  <c r="N720" i="8"/>
  <c r="O720" i="8"/>
  <c r="P720" i="8"/>
  <c r="Q720" i="8"/>
  <c r="R720" i="8"/>
  <c r="S720" i="8"/>
  <c r="T720" i="8"/>
  <c r="U720" i="8"/>
  <c r="V720" i="8"/>
  <c r="W720" i="8"/>
  <c r="X720" i="8"/>
  <c r="Y720" i="8"/>
  <c r="Z720" i="8"/>
  <c r="AA720" i="8"/>
  <c r="AB720" i="8"/>
  <c r="AC720" i="8"/>
  <c r="AD720" i="8"/>
  <c r="AE720" i="8"/>
  <c r="AF720" i="8"/>
  <c r="AG720" i="8"/>
  <c r="AH720" i="8"/>
  <c r="AI720" i="8"/>
  <c r="AJ720" i="8"/>
  <c r="AK720" i="8"/>
  <c r="AL720" i="8"/>
  <c r="AM720" i="8"/>
  <c r="AN720" i="8"/>
  <c r="AO720" i="8"/>
  <c r="A721" i="8"/>
  <c r="C721" i="8"/>
  <c r="B721" i="8" s="1"/>
  <c r="D721" i="8"/>
  <c r="E721" i="8"/>
  <c r="F721" i="8"/>
  <c r="G721" i="8"/>
  <c r="H721" i="8"/>
  <c r="I721" i="8"/>
  <c r="J721" i="8"/>
  <c r="K721" i="8"/>
  <c r="L721" i="8"/>
  <c r="M721" i="8"/>
  <c r="N721" i="8"/>
  <c r="O721" i="8"/>
  <c r="P721" i="8"/>
  <c r="Q721" i="8"/>
  <c r="R721" i="8"/>
  <c r="S721" i="8"/>
  <c r="T721" i="8"/>
  <c r="U721" i="8"/>
  <c r="V721" i="8"/>
  <c r="W721" i="8"/>
  <c r="X721" i="8"/>
  <c r="Y721" i="8"/>
  <c r="Z721" i="8"/>
  <c r="AA721" i="8"/>
  <c r="AB721" i="8"/>
  <c r="AC721" i="8"/>
  <c r="AD721" i="8"/>
  <c r="AE721" i="8"/>
  <c r="AF721" i="8"/>
  <c r="AG721" i="8"/>
  <c r="AH721" i="8"/>
  <c r="AI721" i="8"/>
  <c r="AJ721" i="8"/>
  <c r="AK721" i="8"/>
  <c r="AL721" i="8"/>
  <c r="AM721" i="8"/>
  <c r="AN721" i="8"/>
  <c r="AO721" i="8"/>
  <c r="A722" i="8"/>
  <c r="C722" i="8"/>
  <c r="B722" i="8" s="1"/>
  <c r="D722" i="8"/>
  <c r="E722" i="8"/>
  <c r="F722" i="8"/>
  <c r="G722" i="8"/>
  <c r="H722" i="8"/>
  <c r="I722" i="8"/>
  <c r="J722" i="8"/>
  <c r="K722" i="8"/>
  <c r="L722" i="8"/>
  <c r="M722" i="8"/>
  <c r="N722" i="8"/>
  <c r="O722" i="8"/>
  <c r="P722" i="8"/>
  <c r="Q722" i="8"/>
  <c r="R722" i="8"/>
  <c r="S722" i="8"/>
  <c r="T722" i="8"/>
  <c r="U722" i="8"/>
  <c r="V722" i="8"/>
  <c r="W722" i="8"/>
  <c r="X722" i="8"/>
  <c r="Y722" i="8"/>
  <c r="Z722" i="8"/>
  <c r="AA722" i="8"/>
  <c r="AB722" i="8"/>
  <c r="AC722" i="8"/>
  <c r="AD722" i="8"/>
  <c r="AE722" i="8"/>
  <c r="AF722" i="8"/>
  <c r="AG722" i="8"/>
  <c r="AH722" i="8"/>
  <c r="AI722" i="8"/>
  <c r="AJ722" i="8"/>
  <c r="AK722" i="8"/>
  <c r="AL722" i="8"/>
  <c r="AM722" i="8"/>
  <c r="AN722" i="8"/>
  <c r="AO722" i="8"/>
  <c r="A723" i="8"/>
  <c r="B723" i="8"/>
  <c r="C723" i="8"/>
  <c r="D723" i="8"/>
  <c r="E723" i="8"/>
  <c r="F723" i="8"/>
  <c r="G723" i="8"/>
  <c r="H723" i="8"/>
  <c r="I723" i="8"/>
  <c r="J723" i="8"/>
  <c r="K723" i="8"/>
  <c r="L723" i="8"/>
  <c r="M723" i="8"/>
  <c r="N723" i="8"/>
  <c r="O723" i="8"/>
  <c r="P723" i="8"/>
  <c r="Q723" i="8"/>
  <c r="R723" i="8"/>
  <c r="S723" i="8"/>
  <c r="T723" i="8"/>
  <c r="U723" i="8"/>
  <c r="V723" i="8"/>
  <c r="W723" i="8"/>
  <c r="X723" i="8"/>
  <c r="Y723" i="8"/>
  <c r="Z723" i="8"/>
  <c r="AA723" i="8"/>
  <c r="AB723" i="8"/>
  <c r="AC723" i="8"/>
  <c r="AD723" i="8"/>
  <c r="AE723" i="8"/>
  <c r="AF723" i="8"/>
  <c r="AG723" i="8"/>
  <c r="AH723" i="8"/>
  <c r="AI723" i="8"/>
  <c r="AJ723" i="8"/>
  <c r="AK723" i="8"/>
  <c r="AL723" i="8"/>
  <c r="AM723" i="8"/>
  <c r="AN723" i="8"/>
  <c r="AO723" i="8"/>
  <c r="A724" i="8"/>
  <c r="C724" i="8"/>
  <c r="B724" i="8" s="1"/>
  <c r="D724" i="8"/>
  <c r="E724" i="8"/>
  <c r="F724" i="8"/>
  <c r="G724" i="8"/>
  <c r="H724" i="8"/>
  <c r="I724" i="8"/>
  <c r="J724" i="8"/>
  <c r="K724" i="8"/>
  <c r="L724" i="8"/>
  <c r="M724" i="8"/>
  <c r="N724" i="8"/>
  <c r="O724" i="8"/>
  <c r="P724" i="8"/>
  <c r="Q724" i="8"/>
  <c r="R724" i="8"/>
  <c r="S724" i="8"/>
  <c r="T724" i="8"/>
  <c r="U724" i="8"/>
  <c r="V724" i="8"/>
  <c r="W724" i="8"/>
  <c r="X724" i="8"/>
  <c r="Y724" i="8"/>
  <c r="Z724" i="8"/>
  <c r="AA724" i="8"/>
  <c r="AB724" i="8"/>
  <c r="AC724" i="8"/>
  <c r="AD724" i="8"/>
  <c r="AE724" i="8"/>
  <c r="AF724" i="8"/>
  <c r="AG724" i="8"/>
  <c r="AH724" i="8"/>
  <c r="AI724" i="8"/>
  <c r="AJ724" i="8"/>
  <c r="AK724" i="8"/>
  <c r="AL724" i="8"/>
  <c r="AM724" i="8"/>
  <c r="AN724" i="8"/>
  <c r="AO724" i="8"/>
  <c r="A725" i="8"/>
  <c r="B725" i="8"/>
  <c r="C725" i="8"/>
  <c r="D725" i="8"/>
  <c r="E725" i="8"/>
  <c r="F725" i="8"/>
  <c r="G725" i="8"/>
  <c r="H725" i="8"/>
  <c r="I725" i="8"/>
  <c r="J725" i="8"/>
  <c r="K725" i="8"/>
  <c r="L725" i="8"/>
  <c r="M725" i="8"/>
  <c r="N725" i="8"/>
  <c r="O725" i="8"/>
  <c r="P725" i="8"/>
  <c r="Q725" i="8"/>
  <c r="R725" i="8"/>
  <c r="S725" i="8"/>
  <c r="T725" i="8"/>
  <c r="U725" i="8"/>
  <c r="V725" i="8"/>
  <c r="W725" i="8"/>
  <c r="X725" i="8"/>
  <c r="Y725" i="8"/>
  <c r="Z725" i="8"/>
  <c r="AA725" i="8"/>
  <c r="AB725" i="8"/>
  <c r="AC725" i="8"/>
  <c r="AD725" i="8"/>
  <c r="AE725" i="8"/>
  <c r="AF725" i="8"/>
  <c r="AG725" i="8"/>
  <c r="AH725" i="8"/>
  <c r="AI725" i="8"/>
  <c r="AJ725" i="8"/>
  <c r="AK725" i="8"/>
  <c r="AL725" i="8"/>
  <c r="AM725" i="8"/>
  <c r="AN725" i="8"/>
  <c r="AO725" i="8"/>
  <c r="A726" i="8"/>
  <c r="C726" i="8"/>
  <c r="B726" i="8" s="1"/>
  <c r="D726" i="8"/>
  <c r="E726" i="8"/>
  <c r="F726" i="8"/>
  <c r="G726" i="8"/>
  <c r="H726" i="8"/>
  <c r="I726" i="8"/>
  <c r="J726" i="8"/>
  <c r="K726" i="8"/>
  <c r="L726" i="8"/>
  <c r="M726" i="8"/>
  <c r="N726" i="8"/>
  <c r="O726" i="8"/>
  <c r="P726" i="8"/>
  <c r="Q726" i="8"/>
  <c r="R726" i="8"/>
  <c r="S726" i="8"/>
  <c r="T726" i="8"/>
  <c r="U726" i="8"/>
  <c r="V726" i="8"/>
  <c r="W726" i="8"/>
  <c r="X726" i="8"/>
  <c r="Y726" i="8"/>
  <c r="Z726" i="8"/>
  <c r="AA726" i="8"/>
  <c r="AB726" i="8"/>
  <c r="AC726" i="8"/>
  <c r="AD726" i="8"/>
  <c r="AE726" i="8"/>
  <c r="AF726" i="8"/>
  <c r="AG726" i="8"/>
  <c r="AH726" i="8"/>
  <c r="AI726" i="8"/>
  <c r="AJ726" i="8"/>
  <c r="AK726" i="8"/>
  <c r="AL726" i="8"/>
  <c r="AM726" i="8"/>
  <c r="AN726" i="8"/>
  <c r="AO726" i="8"/>
  <c r="A727" i="8"/>
  <c r="C727" i="8"/>
  <c r="B727" i="8" s="1"/>
  <c r="D727" i="8"/>
  <c r="E727" i="8"/>
  <c r="F727" i="8"/>
  <c r="G727" i="8"/>
  <c r="H727" i="8"/>
  <c r="I727" i="8"/>
  <c r="J727" i="8"/>
  <c r="K727" i="8"/>
  <c r="L727" i="8"/>
  <c r="M727" i="8"/>
  <c r="N727" i="8"/>
  <c r="O727" i="8"/>
  <c r="P727" i="8"/>
  <c r="Q727" i="8"/>
  <c r="R727" i="8"/>
  <c r="S727" i="8"/>
  <c r="T727" i="8"/>
  <c r="U727" i="8"/>
  <c r="V727" i="8"/>
  <c r="W727" i="8"/>
  <c r="X727" i="8"/>
  <c r="Y727" i="8"/>
  <c r="Z727" i="8"/>
  <c r="AA727" i="8"/>
  <c r="AB727" i="8"/>
  <c r="AC727" i="8"/>
  <c r="AD727" i="8"/>
  <c r="AE727" i="8"/>
  <c r="AF727" i="8"/>
  <c r="AG727" i="8"/>
  <c r="AH727" i="8"/>
  <c r="AI727" i="8"/>
  <c r="AJ727" i="8"/>
  <c r="AK727" i="8"/>
  <c r="AL727" i="8"/>
  <c r="AM727" i="8"/>
  <c r="AN727" i="8"/>
  <c r="AO727" i="8"/>
  <c r="A728" i="8"/>
  <c r="B728" i="8"/>
  <c r="C728" i="8"/>
  <c r="D728" i="8"/>
  <c r="E728" i="8"/>
  <c r="F728" i="8"/>
  <c r="G728" i="8"/>
  <c r="H728" i="8"/>
  <c r="I728" i="8"/>
  <c r="J728" i="8"/>
  <c r="K728" i="8"/>
  <c r="L728" i="8"/>
  <c r="M728" i="8"/>
  <c r="N728" i="8"/>
  <c r="O728" i="8"/>
  <c r="P728" i="8"/>
  <c r="Q728" i="8"/>
  <c r="R728" i="8"/>
  <c r="S728" i="8"/>
  <c r="T728" i="8"/>
  <c r="U728" i="8"/>
  <c r="V728" i="8"/>
  <c r="W728" i="8"/>
  <c r="X728" i="8"/>
  <c r="Y728" i="8"/>
  <c r="Z728" i="8"/>
  <c r="AA728" i="8"/>
  <c r="AB728" i="8"/>
  <c r="AC728" i="8"/>
  <c r="AD728" i="8"/>
  <c r="AE728" i="8"/>
  <c r="AF728" i="8"/>
  <c r="AG728" i="8"/>
  <c r="AH728" i="8"/>
  <c r="AI728" i="8"/>
  <c r="AJ728" i="8"/>
  <c r="AK728" i="8"/>
  <c r="AL728" i="8"/>
  <c r="AM728" i="8"/>
  <c r="AN728" i="8"/>
  <c r="AO728" i="8"/>
  <c r="A729" i="8"/>
  <c r="C729" i="8"/>
  <c r="B729" i="8" s="1"/>
  <c r="D729" i="8"/>
  <c r="E729" i="8"/>
  <c r="F729" i="8"/>
  <c r="G729" i="8"/>
  <c r="H729" i="8"/>
  <c r="I729" i="8"/>
  <c r="J729" i="8"/>
  <c r="K729" i="8"/>
  <c r="L729" i="8"/>
  <c r="M729" i="8"/>
  <c r="N729" i="8"/>
  <c r="O729" i="8"/>
  <c r="P729" i="8"/>
  <c r="Q729" i="8"/>
  <c r="R729" i="8"/>
  <c r="S729" i="8"/>
  <c r="T729" i="8"/>
  <c r="U729" i="8"/>
  <c r="V729" i="8"/>
  <c r="W729" i="8"/>
  <c r="X729" i="8"/>
  <c r="Y729" i="8"/>
  <c r="Z729" i="8"/>
  <c r="AA729" i="8"/>
  <c r="AB729" i="8"/>
  <c r="AC729" i="8"/>
  <c r="AD729" i="8"/>
  <c r="AE729" i="8"/>
  <c r="AF729" i="8"/>
  <c r="AG729" i="8"/>
  <c r="AH729" i="8"/>
  <c r="AI729" i="8"/>
  <c r="AJ729" i="8"/>
  <c r="AK729" i="8"/>
  <c r="AL729" i="8"/>
  <c r="AM729" i="8"/>
  <c r="AN729" i="8"/>
  <c r="AO729" i="8"/>
  <c r="A730" i="8"/>
  <c r="C730" i="8"/>
  <c r="B730" i="8" s="1"/>
  <c r="D730" i="8"/>
  <c r="E730" i="8"/>
  <c r="F730" i="8"/>
  <c r="G730" i="8"/>
  <c r="H730" i="8"/>
  <c r="I730" i="8"/>
  <c r="J730" i="8"/>
  <c r="K730" i="8"/>
  <c r="L730" i="8"/>
  <c r="M730" i="8"/>
  <c r="N730" i="8"/>
  <c r="O730" i="8"/>
  <c r="P730" i="8"/>
  <c r="Q730" i="8"/>
  <c r="R730" i="8"/>
  <c r="S730" i="8"/>
  <c r="T730" i="8"/>
  <c r="U730" i="8"/>
  <c r="V730" i="8"/>
  <c r="W730" i="8"/>
  <c r="X730" i="8"/>
  <c r="Y730" i="8"/>
  <c r="Z730" i="8"/>
  <c r="AA730" i="8"/>
  <c r="AB730" i="8"/>
  <c r="AC730" i="8"/>
  <c r="AD730" i="8"/>
  <c r="AE730" i="8"/>
  <c r="AF730" i="8"/>
  <c r="AG730" i="8"/>
  <c r="AH730" i="8"/>
  <c r="AI730" i="8"/>
  <c r="AJ730" i="8"/>
  <c r="AK730" i="8"/>
  <c r="AL730" i="8"/>
  <c r="AM730" i="8"/>
  <c r="AN730" i="8"/>
  <c r="AO730" i="8"/>
  <c r="A731" i="8"/>
  <c r="B731" i="8"/>
  <c r="C731" i="8"/>
  <c r="D731" i="8"/>
  <c r="E731" i="8"/>
  <c r="F731" i="8"/>
  <c r="G731" i="8"/>
  <c r="H731" i="8"/>
  <c r="I731" i="8"/>
  <c r="J731" i="8"/>
  <c r="K731" i="8"/>
  <c r="L731" i="8"/>
  <c r="M731" i="8"/>
  <c r="N731" i="8"/>
  <c r="O731" i="8"/>
  <c r="P731" i="8"/>
  <c r="Q731" i="8"/>
  <c r="R731" i="8"/>
  <c r="S731" i="8"/>
  <c r="T731" i="8"/>
  <c r="U731" i="8"/>
  <c r="V731" i="8"/>
  <c r="W731" i="8"/>
  <c r="X731" i="8"/>
  <c r="Y731" i="8"/>
  <c r="Z731" i="8"/>
  <c r="AA731" i="8"/>
  <c r="AB731" i="8"/>
  <c r="AC731" i="8"/>
  <c r="AD731" i="8"/>
  <c r="AE731" i="8"/>
  <c r="AF731" i="8"/>
  <c r="AG731" i="8"/>
  <c r="AH731" i="8"/>
  <c r="AI731" i="8"/>
  <c r="AJ731" i="8"/>
  <c r="AK731" i="8"/>
  <c r="AL731" i="8"/>
  <c r="AM731" i="8"/>
  <c r="AN731" i="8"/>
  <c r="AO731" i="8"/>
  <c r="A732" i="8"/>
  <c r="C732" i="8"/>
  <c r="B732" i="8" s="1"/>
  <c r="D732" i="8"/>
  <c r="E732" i="8"/>
  <c r="F732" i="8"/>
  <c r="G732" i="8"/>
  <c r="H732" i="8"/>
  <c r="I732" i="8"/>
  <c r="J732" i="8"/>
  <c r="K732" i="8"/>
  <c r="L732" i="8"/>
  <c r="M732" i="8"/>
  <c r="N732" i="8"/>
  <c r="O732" i="8"/>
  <c r="P732" i="8"/>
  <c r="Q732" i="8"/>
  <c r="R732" i="8"/>
  <c r="S732" i="8"/>
  <c r="T732" i="8"/>
  <c r="U732" i="8"/>
  <c r="V732" i="8"/>
  <c r="W732" i="8"/>
  <c r="X732" i="8"/>
  <c r="Y732" i="8"/>
  <c r="Z732" i="8"/>
  <c r="AA732" i="8"/>
  <c r="AB732" i="8"/>
  <c r="AC732" i="8"/>
  <c r="AD732" i="8"/>
  <c r="AE732" i="8"/>
  <c r="AF732" i="8"/>
  <c r="AG732" i="8"/>
  <c r="AH732" i="8"/>
  <c r="AI732" i="8"/>
  <c r="AJ732" i="8"/>
  <c r="AK732" i="8"/>
  <c r="AL732" i="8"/>
  <c r="AM732" i="8"/>
  <c r="AN732" i="8"/>
  <c r="AO732" i="8"/>
  <c r="A733" i="8"/>
  <c r="B733" i="8"/>
  <c r="C733" i="8"/>
  <c r="D733" i="8"/>
  <c r="E733" i="8"/>
  <c r="F733" i="8"/>
  <c r="G733" i="8"/>
  <c r="H733" i="8"/>
  <c r="I733" i="8"/>
  <c r="J733" i="8"/>
  <c r="K733" i="8"/>
  <c r="L733" i="8"/>
  <c r="M733" i="8"/>
  <c r="N733" i="8"/>
  <c r="O733" i="8"/>
  <c r="P733" i="8"/>
  <c r="Q733" i="8"/>
  <c r="R733" i="8"/>
  <c r="S733" i="8"/>
  <c r="T733" i="8"/>
  <c r="U733" i="8"/>
  <c r="V733" i="8"/>
  <c r="W733" i="8"/>
  <c r="X733" i="8"/>
  <c r="Y733" i="8"/>
  <c r="Z733" i="8"/>
  <c r="AA733" i="8"/>
  <c r="AB733" i="8"/>
  <c r="AC733" i="8"/>
  <c r="AD733" i="8"/>
  <c r="AE733" i="8"/>
  <c r="AF733" i="8"/>
  <c r="AG733" i="8"/>
  <c r="AH733" i="8"/>
  <c r="AI733" i="8"/>
  <c r="AJ733" i="8"/>
  <c r="AK733" i="8"/>
  <c r="AL733" i="8"/>
  <c r="AM733" i="8"/>
  <c r="AN733" i="8"/>
  <c r="AO733" i="8"/>
  <c r="A734" i="8"/>
  <c r="C734" i="8"/>
  <c r="B734" i="8" s="1"/>
  <c r="D734" i="8"/>
  <c r="E734" i="8"/>
  <c r="F734" i="8"/>
  <c r="G734" i="8"/>
  <c r="H734" i="8"/>
  <c r="I734" i="8"/>
  <c r="J734" i="8"/>
  <c r="K734" i="8"/>
  <c r="L734" i="8"/>
  <c r="M734" i="8"/>
  <c r="N734" i="8"/>
  <c r="O734" i="8"/>
  <c r="P734" i="8"/>
  <c r="Q734" i="8"/>
  <c r="R734" i="8"/>
  <c r="S734" i="8"/>
  <c r="T734" i="8"/>
  <c r="U734" i="8"/>
  <c r="V734" i="8"/>
  <c r="W734" i="8"/>
  <c r="X734" i="8"/>
  <c r="Y734" i="8"/>
  <c r="Z734" i="8"/>
  <c r="AA734" i="8"/>
  <c r="AB734" i="8"/>
  <c r="AC734" i="8"/>
  <c r="AD734" i="8"/>
  <c r="AE734" i="8"/>
  <c r="AF734" i="8"/>
  <c r="AG734" i="8"/>
  <c r="AH734" i="8"/>
  <c r="AI734" i="8"/>
  <c r="AJ734" i="8"/>
  <c r="AK734" i="8"/>
  <c r="AL734" i="8"/>
  <c r="AM734" i="8"/>
  <c r="AN734" i="8"/>
  <c r="AO734" i="8"/>
  <c r="A735" i="8"/>
  <c r="C735" i="8"/>
  <c r="B735" i="8" s="1"/>
  <c r="D735" i="8"/>
  <c r="E735" i="8"/>
  <c r="F735" i="8"/>
  <c r="G735" i="8"/>
  <c r="H735" i="8"/>
  <c r="I735" i="8"/>
  <c r="J735" i="8"/>
  <c r="K735" i="8"/>
  <c r="L735" i="8"/>
  <c r="M735" i="8"/>
  <c r="N735" i="8"/>
  <c r="O735" i="8"/>
  <c r="P735" i="8"/>
  <c r="Q735" i="8"/>
  <c r="R735" i="8"/>
  <c r="S735" i="8"/>
  <c r="T735" i="8"/>
  <c r="U735" i="8"/>
  <c r="V735" i="8"/>
  <c r="W735" i="8"/>
  <c r="X735" i="8"/>
  <c r="Y735" i="8"/>
  <c r="Z735" i="8"/>
  <c r="AA735" i="8"/>
  <c r="AB735" i="8"/>
  <c r="AC735" i="8"/>
  <c r="AD735" i="8"/>
  <c r="AE735" i="8"/>
  <c r="AF735" i="8"/>
  <c r="AG735" i="8"/>
  <c r="AH735" i="8"/>
  <c r="AI735" i="8"/>
  <c r="AJ735" i="8"/>
  <c r="AK735" i="8"/>
  <c r="AL735" i="8"/>
  <c r="AM735" i="8"/>
  <c r="AN735" i="8"/>
  <c r="AO735" i="8"/>
  <c r="A736" i="8"/>
  <c r="B736" i="8"/>
  <c r="C736" i="8"/>
  <c r="D736" i="8"/>
  <c r="E736" i="8"/>
  <c r="F736" i="8"/>
  <c r="G736" i="8"/>
  <c r="H736" i="8"/>
  <c r="I736" i="8"/>
  <c r="J736" i="8"/>
  <c r="K736" i="8"/>
  <c r="L736" i="8"/>
  <c r="M736" i="8"/>
  <c r="N736" i="8"/>
  <c r="O736" i="8"/>
  <c r="P736" i="8"/>
  <c r="Q736" i="8"/>
  <c r="R736" i="8"/>
  <c r="S736" i="8"/>
  <c r="T736" i="8"/>
  <c r="U736" i="8"/>
  <c r="V736" i="8"/>
  <c r="W736" i="8"/>
  <c r="X736" i="8"/>
  <c r="Y736" i="8"/>
  <c r="Z736" i="8"/>
  <c r="AA736" i="8"/>
  <c r="AB736" i="8"/>
  <c r="AC736" i="8"/>
  <c r="AD736" i="8"/>
  <c r="AE736" i="8"/>
  <c r="AF736" i="8"/>
  <c r="AG736" i="8"/>
  <c r="AH736" i="8"/>
  <c r="AI736" i="8"/>
  <c r="AJ736" i="8"/>
  <c r="AK736" i="8"/>
  <c r="AL736" i="8"/>
  <c r="AM736" i="8"/>
  <c r="AN736" i="8"/>
  <c r="AO736" i="8"/>
  <c r="A737" i="8"/>
  <c r="C737" i="8"/>
  <c r="B737" i="8" s="1"/>
  <c r="D737" i="8"/>
  <c r="E737" i="8"/>
  <c r="F737" i="8"/>
  <c r="G737" i="8"/>
  <c r="H737" i="8"/>
  <c r="I737" i="8"/>
  <c r="J737" i="8"/>
  <c r="K737" i="8"/>
  <c r="L737" i="8"/>
  <c r="M737" i="8"/>
  <c r="N737" i="8"/>
  <c r="O737" i="8"/>
  <c r="P737" i="8"/>
  <c r="Q737" i="8"/>
  <c r="R737" i="8"/>
  <c r="S737" i="8"/>
  <c r="T737" i="8"/>
  <c r="U737" i="8"/>
  <c r="V737" i="8"/>
  <c r="W737" i="8"/>
  <c r="X737" i="8"/>
  <c r="Y737" i="8"/>
  <c r="Z737" i="8"/>
  <c r="AA737" i="8"/>
  <c r="AB737" i="8"/>
  <c r="AC737" i="8"/>
  <c r="AD737" i="8"/>
  <c r="AE737" i="8"/>
  <c r="AF737" i="8"/>
  <c r="AG737" i="8"/>
  <c r="AH737" i="8"/>
  <c r="AI737" i="8"/>
  <c r="AJ737" i="8"/>
  <c r="AK737" i="8"/>
  <c r="AL737" i="8"/>
  <c r="AM737" i="8"/>
  <c r="AN737" i="8"/>
  <c r="AO737" i="8"/>
  <c r="A738" i="8"/>
  <c r="C738" i="8"/>
  <c r="B738" i="8" s="1"/>
  <c r="D738" i="8"/>
  <c r="E738" i="8"/>
  <c r="F738" i="8"/>
  <c r="G738" i="8"/>
  <c r="H738" i="8"/>
  <c r="I738" i="8"/>
  <c r="J738" i="8"/>
  <c r="K738" i="8"/>
  <c r="L738" i="8"/>
  <c r="M738" i="8"/>
  <c r="N738" i="8"/>
  <c r="O738" i="8"/>
  <c r="P738" i="8"/>
  <c r="Q738" i="8"/>
  <c r="R738" i="8"/>
  <c r="S738" i="8"/>
  <c r="T738" i="8"/>
  <c r="U738" i="8"/>
  <c r="V738" i="8"/>
  <c r="W738" i="8"/>
  <c r="X738" i="8"/>
  <c r="Y738" i="8"/>
  <c r="Z738" i="8"/>
  <c r="AA738" i="8"/>
  <c r="AB738" i="8"/>
  <c r="AC738" i="8"/>
  <c r="AD738" i="8"/>
  <c r="AE738" i="8"/>
  <c r="AF738" i="8"/>
  <c r="AG738" i="8"/>
  <c r="AH738" i="8"/>
  <c r="AI738" i="8"/>
  <c r="AJ738" i="8"/>
  <c r="AK738" i="8"/>
  <c r="AL738" i="8"/>
  <c r="AM738" i="8"/>
  <c r="AN738" i="8"/>
  <c r="AO738" i="8"/>
  <c r="A739" i="8"/>
  <c r="B739" i="8"/>
  <c r="C739" i="8"/>
  <c r="D739" i="8"/>
  <c r="E739" i="8"/>
  <c r="F739" i="8"/>
  <c r="G739" i="8"/>
  <c r="H739" i="8"/>
  <c r="I739" i="8"/>
  <c r="J739" i="8"/>
  <c r="K739" i="8"/>
  <c r="L739" i="8"/>
  <c r="M739" i="8"/>
  <c r="N739" i="8"/>
  <c r="O739" i="8"/>
  <c r="P739" i="8"/>
  <c r="Q739" i="8"/>
  <c r="R739" i="8"/>
  <c r="S739" i="8"/>
  <c r="T739" i="8"/>
  <c r="U739" i="8"/>
  <c r="V739" i="8"/>
  <c r="W739" i="8"/>
  <c r="X739" i="8"/>
  <c r="Y739" i="8"/>
  <c r="Z739" i="8"/>
  <c r="AA739" i="8"/>
  <c r="AB739" i="8"/>
  <c r="AC739" i="8"/>
  <c r="AD739" i="8"/>
  <c r="AE739" i="8"/>
  <c r="AF739" i="8"/>
  <c r="AG739" i="8"/>
  <c r="AH739" i="8"/>
  <c r="AI739" i="8"/>
  <c r="AJ739" i="8"/>
  <c r="AK739" i="8"/>
  <c r="AL739" i="8"/>
  <c r="AM739" i="8"/>
  <c r="AN739" i="8"/>
  <c r="AO739" i="8"/>
  <c r="A740" i="8"/>
  <c r="C740" i="8"/>
  <c r="B740" i="8" s="1"/>
  <c r="D740" i="8"/>
  <c r="E740" i="8"/>
  <c r="F740" i="8"/>
  <c r="G740" i="8"/>
  <c r="H740" i="8"/>
  <c r="I740" i="8"/>
  <c r="J740" i="8"/>
  <c r="K740" i="8"/>
  <c r="L740" i="8"/>
  <c r="M740" i="8"/>
  <c r="N740" i="8"/>
  <c r="O740" i="8"/>
  <c r="P740" i="8"/>
  <c r="Q740" i="8"/>
  <c r="R740" i="8"/>
  <c r="S740" i="8"/>
  <c r="T740" i="8"/>
  <c r="U740" i="8"/>
  <c r="V740" i="8"/>
  <c r="W740" i="8"/>
  <c r="X740" i="8"/>
  <c r="Y740" i="8"/>
  <c r="Z740" i="8"/>
  <c r="AA740" i="8"/>
  <c r="AB740" i="8"/>
  <c r="AC740" i="8"/>
  <c r="AD740" i="8"/>
  <c r="AE740" i="8"/>
  <c r="AF740" i="8"/>
  <c r="AG740" i="8"/>
  <c r="AH740" i="8"/>
  <c r="AI740" i="8"/>
  <c r="AJ740" i="8"/>
  <c r="AK740" i="8"/>
  <c r="AL740" i="8"/>
  <c r="AM740" i="8"/>
  <c r="AN740" i="8"/>
  <c r="AO740" i="8"/>
  <c r="A741" i="8"/>
  <c r="B741" i="8"/>
  <c r="C741" i="8"/>
  <c r="D741" i="8"/>
  <c r="E741" i="8"/>
  <c r="F741" i="8"/>
  <c r="G741" i="8"/>
  <c r="H741" i="8"/>
  <c r="I741" i="8"/>
  <c r="J741" i="8"/>
  <c r="K741" i="8"/>
  <c r="L741" i="8"/>
  <c r="M741" i="8"/>
  <c r="N741" i="8"/>
  <c r="O741" i="8"/>
  <c r="P741" i="8"/>
  <c r="Q741" i="8"/>
  <c r="R741" i="8"/>
  <c r="S741" i="8"/>
  <c r="T741" i="8"/>
  <c r="U741" i="8"/>
  <c r="V741" i="8"/>
  <c r="W741" i="8"/>
  <c r="X741" i="8"/>
  <c r="Y741" i="8"/>
  <c r="Z741" i="8"/>
  <c r="AA741" i="8"/>
  <c r="AB741" i="8"/>
  <c r="AC741" i="8"/>
  <c r="AD741" i="8"/>
  <c r="AE741" i="8"/>
  <c r="AF741" i="8"/>
  <c r="AG741" i="8"/>
  <c r="AH741" i="8"/>
  <c r="AI741" i="8"/>
  <c r="AJ741" i="8"/>
  <c r="AK741" i="8"/>
  <c r="AL741" i="8"/>
  <c r="AM741" i="8"/>
  <c r="AN741" i="8"/>
  <c r="AO741" i="8"/>
  <c r="A742" i="8"/>
  <c r="C742" i="8"/>
  <c r="B742" i="8" s="1"/>
  <c r="D742" i="8"/>
  <c r="E742" i="8"/>
  <c r="F742" i="8"/>
  <c r="G742" i="8"/>
  <c r="H742" i="8"/>
  <c r="I742" i="8"/>
  <c r="J742" i="8"/>
  <c r="K742" i="8"/>
  <c r="L742" i="8"/>
  <c r="M742" i="8"/>
  <c r="N742" i="8"/>
  <c r="O742" i="8"/>
  <c r="P742" i="8"/>
  <c r="Q742" i="8"/>
  <c r="R742" i="8"/>
  <c r="S742" i="8"/>
  <c r="T742" i="8"/>
  <c r="U742" i="8"/>
  <c r="V742" i="8"/>
  <c r="W742" i="8"/>
  <c r="X742" i="8"/>
  <c r="Y742" i="8"/>
  <c r="Z742" i="8"/>
  <c r="AA742" i="8"/>
  <c r="AB742" i="8"/>
  <c r="AC742" i="8"/>
  <c r="AD742" i="8"/>
  <c r="AE742" i="8"/>
  <c r="AF742" i="8"/>
  <c r="AG742" i="8"/>
  <c r="AH742" i="8"/>
  <c r="AI742" i="8"/>
  <c r="AJ742" i="8"/>
  <c r="AK742" i="8"/>
  <c r="AL742" i="8"/>
  <c r="AM742" i="8"/>
  <c r="AN742" i="8"/>
  <c r="AO742" i="8"/>
  <c r="A743" i="8"/>
  <c r="C743" i="8"/>
  <c r="B743" i="8" s="1"/>
  <c r="D743" i="8"/>
  <c r="E743" i="8"/>
  <c r="F743" i="8"/>
  <c r="G743" i="8"/>
  <c r="H743" i="8"/>
  <c r="I743" i="8"/>
  <c r="J743" i="8"/>
  <c r="K743" i="8"/>
  <c r="L743" i="8"/>
  <c r="M743" i="8"/>
  <c r="N743" i="8"/>
  <c r="O743" i="8"/>
  <c r="P743" i="8"/>
  <c r="Q743" i="8"/>
  <c r="R743" i="8"/>
  <c r="S743" i="8"/>
  <c r="T743" i="8"/>
  <c r="U743" i="8"/>
  <c r="V743" i="8"/>
  <c r="W743" i="8"/>
  <c r="X743" i="8"/>
  <c r="Y743" i="8"/>
  <c r="Z743" i="8"/>
  <c r="AA743" i="8"/>
  <c r="AB743" i="8"/>
  <c r="AC743" i="8"/>
  <c r="AD743" i="8"/>
  <c r="AE743" i="8"/>
  <c r="AF743" i="8"/>
  <c r="AG743" i="8"/>
  <c r="AH743" i="8"/>
  <c r="AI743" i="8"/>
  <c r="AJ743" i="8"/>
  <c r="AK743" i="8"/>
  <c r="AL743" i="8"/>
  <c r="AM743" i="8"/>
  <c r="AN743" i="8"/>
  <c r="AO743" i="8"/>
  <c r="A744" i="8"/>
  <c r="B744" i="8"/>
  <c r="C744" i="8"/>
  <c r="D744" i="8"/>
  <c r="E744" i="8"/>
  <c r="F744" i="8"/>
  <c r="G744" i="8"/>
  <c r="H744" i="8"/>
  <c r="I744" i="8"/>
  <c r="J744" i="8"/>
  <c r="K744" i="8"/>
  <c r="L744" i="8"/>
  <c r="M744" i="8"/>
  <c r="N744" i="8"/>
  <c r="O744" i="8"/>
  <c r="P744" i="8"/>
  <c r="Q744" i="8"/>
  <c r="R744" i="8"/>
  <c r="S744" i="8"/>
  <c r="T744" i="8"/>
  <c r="U744" i="8"/>
  <c r="V744" i="8"/>
  <c r="W744" i="8"/>
  <c r="X744" i="8"/>
  <c r="Y744" i="8"/>
  <c r="Z744" i="8"/>
  <c r="AA744" i="8"/>
  <c r="AB744" i="8"/>
  <c r="AC744" i="8"/>
  <c r="AD744" i="8"/>
  <c r="AE744" i="8"/>
  <c r="AF744" i="8"/>
  <c r="AG744" i="8"/>
  <c r="AH744" i="8"/>
  <c r="AI744" i="8"/>
  <c r="AJ744" i="8"/>
  <c r="AK744" i="8"/>
  <c r="AL744" i="8"/>
  <c r="AM744" i="8"/>
  <c r="AN744" i="8"/>
  <c r="AO744" i="8"/>
  <c r="A745" i="8"/>
  <c r="C745" i="8"/>
  <c r="B745" i="8" s="1"/>
  <c r="D745" i="8"/>
  <c r="E745" i="8"/>
  <c r="F745" i="8"/>
  <c r="G745" i="8"/>
  <c r="H745" i="8"/>
  <c r="I745" i="8"/>
  <c r="J745" i="8"/>
  <c r="K745" i="8"/>
  <c r="L745" i="8"/>
  <c r="M745" i="8"/>
  <c r="N745" i="8"/>
  <c r="O745" i="8"/>
  <c r="P745" i="8"/>
  <c r="Q745" i="8"/>
  <c r="R745" i="8"/>
  <c r="S745" i="8"/>
  <c r="T745" i="8"/>
  <c r="U745" i="8"/>
  <c r="V745" i="8"/>
  <c r="W745" i="8"/>
  <c r="X745" i="8"/>
  <c r="Y745" i="8"/>
  <c r="Z745" i="8"/>
  <c r="AA745" i="8"/>
  <c r="AB745" i="8"/>
  <c r="AC745" i="8"/>
  <c r="AD745" i="8"/>
  <c r="AE745" i="8"/>
  <c r="AF745" i="8"/>
  <c r="AG745" i="8"/>
  <c r="AH745" i="8"/>
  <c r="AI745" i="8"/>
  <c r="AJ745" i="8"/>
  <c r="AK745" i="8"/>
  <c r="AL745" i="8"/>
  <c r="AM745" i="8"/>
  <c r="AN745" i="8"/>
  <c r="AO745" i="8"/>
  <c r="A746" i="8"/>
  <c r="C746" i="8"/>
  <c r="B746" i="8" s="1"/>
  <c r="D746" i="8"/>
  <c r="E746" i="8"/>
  <c r="F746" i="8"/>
  <c r="G746" i="8"/>
  <c r="H746" i="8"/>
  <c r="I746" i="8"/>
  <c r="J746" i="8"/>
  <c r="K746" i="8"/>
  <c r="L746" i="8"/>
  <c r="M746" i="8"/>
  <c r="N746" i="8"/>
  <c r="O746" i="8"/>
  <c r="P746" i="8"/>
  <c r="Q746" i="8"/>
  <c r="R746" i="8"/>
  <c r="S746" i="8"/>
  <c r="T746" i="8"/>
  <c r="U746" i="8"/>
  <c r="V746" i="8"/>
  <c r="W746" i="8"/>
  <c r="X746" i="8"/>
  <c r="Y746" i="8"/>
  <c r="Z746" i="8"/>
  <c r="AA746" i="8"/>
  <c r="AB746" i="8"/>
  <c r="AC746" i="8"/>
  <c r="AD746" i="8"/>
  <c r="AE746" i="8"/>
  <c r="AF746" i="8"/>
  <c r="AG746" i="8"/>
  <c r="AH746" i="8"/>
  <c r="AI746" i="8"/>
  <c r="AJ746" i="8"/>
  <c r="AK746" i="8"/>
  <c r="AL746" i="8"/>
  <c r="AM746" i="8"/>
  <c r="AN746" i="8"/>
  <c r="AO746" i="8"/>
  <c r="A747" i="8"/>
  <c r="B747" i="8"/>
  <c r="C747" i="8"/>
  <c r="D747" i="8"/>
  <c r="E747" i="8"/>
  <c r="F747" i="8"/>
  <c r="G747" i="8"/>
  <c r="H747" i="8"/>
  <c r="I747" i="8"/>
  <c r="J747" i="8"/>
  <c r="K747" i="8"/>
  <c r="L747" i="8"/>
  <c r="M747" i="8"/>
  <c r="N747" i="8"/>
  <c r="O747" i="8"/>
  <c r="P747" i="8"/>
  <c r="Q747" i="8"/>
  <c r="R747" i="8"/>
  <c r="S747" i="8"/>
  <c r="T747" i="8"/>
  <c r="U747" i="8"/>
  <c r="V747" i="8"/>
  <c r="W747" i="8"/>
  <c r="X747" i="8"/>
  <c r="Y747" i="8"/>
  <c r="Z747" i="8"/>
  <c r="AA747" i="8"/>
  <c r="AB747" i="8"/>
  <c r="AC747" i="8"/>
  <c r="AD747" i="8"/>
  <c r="AE747" i="8"/>
  <c r="AF747" i="8"/>
  <c r="AG747" i="8"/>
  <c r="AH747" i="8"/>
  <c r="AI747" i="8"/>
  <c r="AJ747" i="8"/>
  <c r="AK747" i="8"/>
  <c r="AL747" i="8"/>
  <c r="AM747" i="8"/>
  <c r="AN747" i="8"/>
  <c r="AO747" i="8"/>
  <c r="A748" i="8"/>
  <c r="C748" i="8"/>
  <c r="B748" i="8" s="1"/>
  <c r="D748" i="8"/>
  <c r="E748" i="8"/>
  <c r="F748" i="8"/>
  <c r="G748" i="8"/>
  <c r="H748" i="8"/>
  <c r="I748" i="8"/>
  <c r="J748" i="8"/>
  <c r="K748" i="8"/>
  <c r="L748" i="8"/>
  <c r="M748" i="8"/>
  <c r="N748" i="8"/>
  <c r="O748" i="8"/>
  <c r="P748" i="8"/>
  <c r="Q748" i="8"/>
  <c r="R748" i="8"/>
  <c r="S748" i="8"/>
  <c r="T748" i="8"/>
  <c r="U748" i="8"/>
  <c r="V748" i="8"/>
  <c r="W748" i="8"/>
  <c r="X748" i="8"/>
  <c r="Y748" i="8"/>
  <c r="Z748" i="8"/>
  <c r="AA748" i="8"/>
  <c r="AB748" i="8"/>
  <c r="AC748" i="8"/>
  <c r="AD748" i="8"/>
  <c r="AE748" i="8"/>
  <c r="AF748" i="8"/>
  <c r="AG748" i="8"/>
  <c r="AH748" i="8"/>
  <c r="AI748" i="8"/>
  <c r="AJ748" i="8"/>
  <c r="AK748" i="8"/>
  <c r="AL748" i="8"/>
  <c r="AM748" i="8"/>
  <c r="AN748" i="8"/>
  <c r="AO748" i="8"/>
  <c r="A749" i="8"/>
  <c r="B749" i="8"/>
  <c r="C749" i="8"/>
  <c r="D749" i="8"/>
  <c r="E749" i="8"/>
  <c r="F749" i="8"/>
  <c r="G749" i="8"/>
  <c r="H749" i="8"/>
  <c r="I749" i="8"/>
  <c r="J749" i="8"/>
  <c r="K749" i="8"/>
  <c r="L749" i="8"/>
  <c r="M749" i="8"/>
  <c r="N749" i="8"/>
  <c r="O749" i="8"/>
  <c r="P749" i="8"/>
  <c r="Q749" i="8"/>
  <c r="R749" i="8"/>
  <c r="S749" i="8"/>
  <c r="T749" i="8"/>
  <c r="U749" i="8"/>
  <c r="V749" i="8"/>
  <c r="W749" i="8"/>
  <c r="X749" i="8"/>
  <c r="Y749" i="8"/>
  <c r="Z749" i="8"/>
  <c r="AA749" i="8"/>
  <c r="AB749" i="8"/>
  <c r="AC749" i="8"/>
  <c r="AD749" i="8"/>
  <c r="AE749" i="8"/>
  <c r="AF749" i="8"/>
  <c r="AG749" i="8"/>
  <c r="AH749" i="8"/>
  <c r="AI749" i="8"/>
  <c r="AJ749" i="8"/>
  <c r="AK749" i="8"/>
  <c r="AL749" i="8"/>
  <c r="AM749" i="8"/>
  <c r="AN749" i="8"/>
  <c r="AO749" i="8"/>
  <c r="A750" i="8"/>
  <c r="C750" i="8"/>
  <c r="B750" i="8" s="1"/>
  <c r="D750" i="8"/>
  <c r="E750" i="8"/>
  <c r="F750" i="8"/>
  <c r="G750" i="8"/>
  <c r="H750" i="8"/>
  <c r="I750" i="8"/>
  <c r="J750" i="8"/>
  <c r="K750" i="8"/>
  <c r="L750" i="8"/>
  <c r="M750" i="8"/>
  <c r="N750" i="8"/>
  <c r="O750" i="8"/>
  <c r="P750" i="8"/>
  <c r="Q750" i="8"/>
  <c r="R750" i="8"/>
  <c r="S750" i="8"/>
  <c r="T750" i="8"/>
  <c r="U750" i="8"/>
  <c r="V750" i="8"/>
  <c r="W750" i="8"/>
  <c r="X750" i="8"/>
  <c r="Y750" i="8"/>
  <c r="Z750" i="8"/>
  <c r="AA750" i="8"/>
  <c r="AB750" i="8"/>
  <c r="AC750" i="8"/>
  <c r="AD750" i="8"/>
  <c r="AE750" i="8"/>
  <c r="AF750" i="8"/>
  <c r="AG750" i="8"/>
  <c r="AH750" i="8"/>
  <c r="AI750" i="8"/>
  <c r="AJ750" i="8"/>
  <c r="AK750" i="8"/>
  <c r="AL750" i="8"/>
  <c r="AM750" i="8"/>
  <c r="AN750" i="8"/>
  <c r="AO750" i="8"/>
  <c r="A751" i="8"/>
  <c r="C751" i="8"/>
  <c r="B751" i="8" s="1"/>
  <c r="D751" i="8"/>
  <c r="E751" i="8"/>
  <c r="F751" i="8"/>
  <c r="G751" i="8"/>
  <c r="H751" i="8"/>
  <c r="I751" i="8"/>
  <c r="J751" i="8"/>
  <c r="K751" i="8"/>
  <c r="L751" i="8"/>
  <c r="M751" i="8"/>
  <c r="N751" i="8"/>
  <c r="O751" i="8"/>
  <c r="P751" i="8"/>
  <c r="Q751" i="8"/>
  <c r="R751" i="8"/>
  <c r="S751" i="8"/>
  <c r="T751" i="8"/>
  <c r="U751" i="8"/>
  <c r="V751" i="8"/>
  <c r="W751" i="8"/>
  <c r="X751" i="8"/>
  <c r="Y751" i="8"/>
  <c r="Z751" i="8"/>
  <c r="AA751" i="8"/>
  <c r="AB751" i="8"/>
  <c r="AC751" i="8"/>
  <c r="AD751" i="8"/>
  <c r="AE751" i="8"/>
  <c r="AF751" i="8"/>
  <c r="AG751" i="8"/>
  <c r="AH751" i="8"/>
  <c r="AI751" i="8"/>
  <c r="AJ751" i="8"/>
  <c r="AK751" i="8"/>
  <c r="AL751" i="8"/>
  <c r="AM751" i="8"/>
  <c r="AN751" i="8"/>
  <c r="AO751" i="8"/>
  <c r="A752" i="8"/>
  <c r="B752" i="8"/>
  <c r="C752" i="8"/>
  <c r="D752" i="8"/>
  <c r="E752" i="8"/>
  <c r="F752" i="8"/>
  <c r="G752" i="8"/>
  <c r="H752" i="8"/>
  <c r="I752" i="8"/>
  <c r="J752" i="8"/>
  <c r="K752" i="8"/>
  <c r="L752" i="8"/>
  <c r="M752" i="8"/>
  <c r="N752" i="8"/>
  <c r="O752" i="8"/>
  <c r="P752" i="8"/>
  <c r="Q752" i="8"/>
  <c r="R752" i="8"/>
  <c r="S752" i="8"/>
  <c r="T752" i="8"/>
  <c r="U752" i="8"/>
  <c r="V752" i="8"/>
  <c r="W752" i="8"/>
  <c r="X752" i="8"/>
  <c r="Y752" i="8"/>
  <c r="Z752" i="8"/>
  <c r="AA752" i="8"/>
  <c r="AB752" i="8"/>
  <c r="AC752" i="8"/>
  <c r="AD752" i="8"/>
  <c r="AE752" i="8"/>
  <c r="AF752" i="8"/>
  <c r="AG752" i="8"/>
  <c r="AH752" i="8"/>
  <c r="AI752" i="8"/>
  <c r="AJ752" i="8"/>
  <c r="AK752" i="8"/>
  <c r="AL752" i="8"/>
  <c r="AM752" i="8"/>
  <c r="AN752" i="8"/>
  <c r="AO752" i="8"/>
  <c r="A753" i="8"/>
  <c r="C753" i="8"/>
  <c r="B753" i="8" s="1"/>
  <c r="D753" i="8"/>
  <c r="E753" i="8"/>
  <c r="F753" i="8"/>
  <c r="G753" i="8"/>
  <c r="H753" i="8"/>
  <c r="I753" i="8"/>
  <c r="J753" i="8"/>
  <c r="K753" i="8"/>
  <c r="L753" i="8"/>
  <c r="M753" i="8"/>
  <c r="N753" i="8"/>
  <c r="O753" i="8"/>
  <c r="P753" i="8"/>
  <c r="Q753" i="8"/>
  <c r="R753" i="8"/>
  <c r="S753" i="8"/>
  <c r="T753" i="8"/>
  <c r="U753" i="8"/>
  <c r="V753" i="8"/>
  <c r="W753" i="8"/>
  <c r="X753" i="8"/>
  <c r="Y753" i="8"/>
  <c r="Z753" i="8"/>
  <c r="AA753" i="8"/>
  <c r="AB753" i="8"/>
  <c r="AC753" i="8"/>
  <c r="AD753" i="8"/>
  <c r="AE753" i="8"/>
  <c r="AF753" i="8"/>
  <c r="AG753" i="8"/>
  <c r="AH753" i="8"/>
  <c r="AI753" i="8"/>
  <c r="AJ753" i="8"/>
  <c r="AK753" i="8"/>
  <c r="AL753" i="8"/>
  <c r="AM753" i="8"/>
  <c r="AN753" i="8"/>
  <c r="AO753" i="8"/>
  <c r="A754" i="8"/>
  <c r="C754" i="8"/>
  <c r="B754" i="8" s="1"/>
  <c r="D754" i="8"/>
  <c r="E754" i="8"/>
  <c r="F754" i="8"/>
  <c r="G754" i="8"/>
  <c r="H754" i="8"/>
  <c r="I754" i="8"/>
  <c r="J754" i="8"/>
  <c r="K754" i="8"/>
  <c r="L754" i="8"/>
  <c r="M754" i="8"/>
  <c r="N754" i="8"/>
  <c r="O754" i="8"/>
  <c r="P754" i="8"/>
  <c r="Q754" i="8"/>
  <c r="R754" i="8"/>
  <c r="S754" i="8"/>
  <c r="T754" i="8"/>
  <c r="U754" i="8"/>
  <c r="V754" i="8"/>
  <c r="W754" i="8"/>
  <c r="X754" i="8"/>
  <c r="Y754" i="8"/>
  <c r="Z754" i="8"/>
  <c r="AA754" i="8"/>
  <c r="AB754" i="8"/>
  <c r="AC754" i="8"/>
  <c r="AD754" i="8"/>
  <c r="AE754" i="8"/>
  <c r="AF754" i="8"/>
  <c r="AG754" i="8"/>
  <c r="AH754" i="8"/>
  <c r="AI754" i="8"/>
  <c r="AJ754" i="8"/>
  <c r="AK754" i="8"/>
  <c r="AL754" i="8"/>
  <c r="AM754" i="8"/>
  <c r="AN754" i="8"/>
  <c r="AO754" i="8"/>
  <c r="A755" i="8"/>
  <c r="B755" i="8"/>
  <c r="C755" i="8"/>
  <c r="D755" i="8"/>
  <c r="E755" i="8"/>
  <c r="F755" i="8"/>
  <c r="G755" i="8"/>
  <c r="H755" i="8"/>
  <c r="I755" i="8"/>
  <c r="J755" i="8"/>
  <c r="K755" i="8"/>
  <c r="L755" i="8"/>
  <c r="M755" i="8"/>
  <c r="N755" i="8"/>
  <c r="O755" i="8"/>
  <c r="P755" i="8"/>
  <c r="Q755" i="8"/>
  <c r="R755" i="8"/>
  <c r="S755" i="8"/>
  <c r="T755" i="8"/>
  <c r="U755" i="8"/>
  <c r="V755" i="8"/>
  <c r="W755" i="8"/>
  <c r="X755" i="8"/>
  <c r="Y755" i="8"/>
  <c r="Z755" i="8"/>
  <c r="AA755" i="8"/>
  <c r="AB755" i="8"/>
  <c r="AC755" i="8"/>
  <c r="AD755" i="8"/>
  <c r="AE755" i="8"/>
  <c r="AF755" i="8"/>
  <c r="AG755" i="8"/>
  <c r="AH755" i="8"/>
  <c r="AI755" i="8"/>
  <c r="AJ755" i="8"/>
  <c r="AK755" i="8"/>
  <c r="AL755" i="8"/>
  <c r="AM755" i="8"/>
  <c r="AN755" i="8"/>
  <c r="AO755" i="8"/>
  <c r="A756" i="8"/>
  <c r="C756" i="8"/>
  <c r="B756" i="8" s="1"/>
  <c r="D756" i="8"/>
  <c r="E756" i="8"/>
  <c r="F756" i="8"/>
  <c r="G756" i="8"/>
  <c r="H756" i="8"/>
  <c r="I756" i="8"/>
  <c r="J756" i="8"/>
  <c r="K756" i="8"/>
  <c r="L756" i="8"/>
  <c r="M756" i="8"/>
  <c r="N756" i="8"/>
  <c r="O756" i="8"/>
  <c r="P756" i="8"/>
  <c r="Q756" i="8"/>
  <c r="R756" i="8"/>
  <c r="S756" i="8"/>
  <c r="T756" i="8"/>
  <c r="U756" i="8"/>
  <c r="V756" i="8"/>
  <c r="W756" i="8"/>
  <c r="X756" i="8"/>
  <c r="Y756" i="8"/>
  <c r="Z756" i="8"/>
  <c r="AA756" i="8"/>
  <c r="AB756" i="8"/>
  <c r="AC756" i="8"/>
  <c r="AD756" i="8"/>
  <c r="AE756" i="8"/>
  <c r="AF756" i="8"/>
  <c r="AG756" i="8"/>
  <c r="AH756" i="8"/>
  <c r="AI756" i="8"/>
  <c r="AJ756" i="8"/>
  <c r="AK756" i="8"/>
  <c r="AL756" i="8"/>
  <c r="AM756" i="8"/>
  <c r="AN756" i="8"/>
  <c r="AO756" i="8"/>
  <c r="A757" i="8"/>
  <c r="B757" i="8"/>
  <c r="C757" i="8"/>
  <c r="D757" i="8"/>
  <c r="E757" i="8"/>
  <c r="F757" i="8"/>
  <c r="G757" i="8"/>
  <c r="H757" i="8"/>
  <c r="I757" i="8"/>
  <c r="J757" i="8"/>
  <c r="K757" i="8"/>
  <c r="L757" i="8"/>
  <c r="M757" i="8"/>
  <c r="N757" i="8"/>
  <c r="O757" i="8"/>
  <c r="P757" i="8"/>
  <c r="Q757" i="8"/>
  <c r="R757" i="8"/>
  <c r="S757" i="8"/>
  <c r="T757" i="8"/>
  <c r="U757" i="8"/>
  <c r="V757" i="8"/>
  <c r="W757" i="8"/>
  <c r="X757" i="8"/>
  <c r="Y757" i="8"/>
  <c r="Z757" i="8"/>
  <c r="AA757" i="8"/>
  <c r="AB757" i="8"/>
  <c r="AC757" i="8"/>
  <c r="AD757" i="8"/>
  <c r="AE757" i="8"/>
  <c r="AF757" i="8"/>
  <c r="AG757" i="8"/>
  <c r="AH757" i="8"/>
  <c r="AI757" i="8"/>
  <c r="AJ757" i="8"/>
  <c r="AK757" i="8"/>
  <c r="AL757" i="8"/>
  <c r="AM757" i="8"/>
  <c r="AN757" i="8"/>
  <c r="AO757" i="8"/>
  <c r="A758" i="8"/>
  <c r="C758" i="8"/>
  <c r="B758" i="8" s="1"/>
  <c r="D758" i="8"/>
  <c r="E758" i="8"/>
  <c r="F758" i="8"/>
  <c r="G758" i="8"/>
  <c r="H758" i="8"/>
  <c r="I758" i="8"/>
  <c r="J758" i="8"/>
  <c r="K758" i="8"/>
  <c r="L758" i="8"/>
  <c r="M758" i="8"/>
  <c r="N758" i="8"/>
  <c r="O758" i="8"/>
  <c r="P758" i="8"/>
  <c r="Q758" i="8"/>
  <c r="R758" i="8"/>
  <c r="S758" i="8"/>
  <c r="T758" i="8"/>
  <c r="U758" i="8"/>
  <c r="V758" i="8"/>
  <c r="W758" i="8"/>
  <c r="X758" i="8"/>
  <c r="Y758" i="8"/>
  <c r="Z758" i="8"/>
  <c r="AA758" i="8"/>
  <c r="AB758" i="8"/>
  <c r="AC758" i="8"/>
  <c r="AD758" i="8"/>
  <c r="AE758" i="8"/>
  <c r="AF758" i="8"/>
  <c r="AG758" i="8"/>
  <c r="AH758" i="8"/>
  <c r="AI758" i="8"/>
  <c r="AJ758" i="8"/>
  <c r="AK758" i="8"/>
  <c r="AL758" i="8"/>
  <c r="AM758" i="8"/>
  <c r="AN758" i="8"/>
  <c r="AO758" i="8"/>
  <c r="A759" i="8"/>
  <c r="C759" i="8"/>
  <c r="B759" i="8" s="1"/>
  <c r="D759" i="8"/>
  <c r="E759" i="8"/>
  <c r="F759" i="8"/>
  <c r="G759" i="8"/>
  <c r="H759" i="8"/>
  <c r="I759" i="8"/>
  <c r="J759" i="8"/>
  <c r="K759" i="8"/>
  <c r="L759" i="8"/>
  <c r="M759" i="8"/>
  <c r="N759" i="8"/>
  <c r="O759" i="8"/>
  <c r="P759" i="8"/>
  <c r="Q759" i="8"/>
  <c r="R759" i="8"/>
  <c r="S759" i="8"/>
  <c r="T759" i="8"/>
  <c r="U759" i="8"/>
  <c r="V759" i="8"/>
  <c r="W759" i="8"/>
  <c r="X759" i="8"/>
  <c r="Y759" i="8"/>
  <c r="Z759" i="8"/>
  <c r="AA759" i="8"/>
  <c r="AB759" i="8"/>
  <c r="AC759" i="8"/>
  <c r="AD759" i="8"/>
  <c r="AE759" i="8"/>
  <c r="AF759" i="8"/>
  <c r="AG759" i="8"/>
  <c r="AH759" i="8"/>
  <c r="AI759" i="8"/>
  <c r="AJ759" i="8"/>
  <c r="AK759" i="8"/>
  <c r="AL759" i="8"/>
  <c r="AM759" i="8"/>
  <c r="AN759" i="8"/>
  <c r="AO759" i="8"/>
  <c r="A760" i="8"/>
  <c r="B760" i="8"/>
  <c r="C760" i="8"/>
  <c r="D760" i="8"/>
  <c r="E760" i="8"/>
  <c r="F760" i="8"/>
  <c r="G760" i="8"/>
  <c r="H760" i="8"/>
  <c r="I760" i="8"/>
  <c r="J760" i="8"/>
  <c r="K760" i="8"/>
  <c r="L760" i="8"/>
  <c r="M760" i="8"/>
  <c r="N760" i="8"/>
  <c r="O760" i="8"/>
  <c r="P760" i="8"/>
  <c r="Q760" i="8"/>
  <c r="R760" i="8"/>
  <c r="S760" i="8"/>
  <c r="T760" i="8"/>
  <c r="U760" i="8"/>
  <c r="V760" i="8"/>
  <c r="W760" i="8"/>
  <c r="X760" i="8"/>
  <c r="Y760" i="8"/>
  <c r="Z760" i="8"/>
  <c r="AA760" i="8"/>
  <c r="AB760" i="8"/>
  <c r="AC760" i="8"/>
  <c r="AD760" i="8"/>
  <c r="AE760" i="8"/>
  <c r="AF760" i="8"/>
  <c r="AG760" i="8"/>
  <c r="AH760" i="8"/>
  <c r="AI760" i="8"/>
  <c r="AJ760" i="8"/>
  <c r="AK760" i="8"/>
  <c r="AL760" i="8"/>
  <c r="AM760" i="8"/>
  <c r="AN760" i="8"/>
  <c r="AO760" i="8"/>
  <c r="A761" i="8"/>
  <c r="C761" i="8"/>
  <c r="B761" i="8" s="1"/>
  <c r="D761" i="8"/>
  <c r="E761" i="8"/>
  <c r="F761" i="8"/>
  <c r="G761" i="8"/>
  <c r="H761" i="8"/>
  <c r="I761" i="8"/>
  <c r="J761" i="8"/>
  <c r="K761" i="8"/>
  <c r="L761" i="8"/>
  <c r="M761" i="8"/>
  <c r="N761" i="8"/>
  <c r="O761" i="8"/>
  <c r="P761" i="8"/>
  <c r="Q761" i="8"/>
  <c r="R761" i="8"/>
  <c r="S761" i="8"/>
  <c r="T761" i="8"/>
  <c r="U761" i="8"/>
  <c r="V761" i="8"/>
  <c r="W761" i="8"/>
  <c r="X761" i="8"/>
  <c r="Y761" i="8"/>
  <c r="Z761" i="8"/>
  <c r="AA761" i="8"/>
  <c r="AB761" i="8"/>
  <c r="AC761" i="8"/>
  <c r="AD761" i="8"/>
  <c r="AE761" i="8"/>
  <c r="AF761" i="8"/>
  <c r="AG761" i="8"/>
  <c r="AH761" i="8"/>
  <c r="AI761" i="8"/>
  <c r="AJ761" i="8"/>
  <c r="AK761" i="8"/>
  <c r="AL761" i="8"/>
  <c r="AM761" i="8"/>
  <c r="AN761" i="8"/>
  <c r="AO761" i="8"/>
  <c r="A762" i="8"/>
  <c r="C762" i="8"/>
  <c r="B762" i="8" s="1"/>
  <c r="D762" i="8"/>
  <c r="E762" i="8"/>
  <c r="F762" i="8"/>
  <c r="G762" i="8"/>
  <c r="H762" i="8"/>
  <c r="I762" i="8"/>
  <c r="J762" i="8"/>
  <c r="K762" i="8"/>
  <c r="L762" i="8"/>
  <c r="M762" i="8"/>
  <c r="N762" i="8"/>
  <c r="O762" i="8"/>
  <c r="P762" i="8"/>
  <c r="Q762" i="8"/>
  <c r="R762" i="8"/>
  <c r="S762" i="8"/>
  <c r="T762" i="8"/>
  <c r="U762" i="8"/>
  <c r="V762" i="8"/>
  <c r="W762" i="8"/>
  <c r="X762" i="8"/>
  <c r="Y762" i="8"/>
  <c r="Z762" i="8"/>
  <c r="AA762" i="8"/>
  <c r="AB762" i="8"/>
  <c r="AC762" i="8"/>
  <c r="AD762" i="8"/>
  <c r="AE762" i="8"/>
  <c r="AF762" i="8"/>
  <c r="AG762" i="8"/>
  <c r="AH762" i="8"/>
  <c r="AI762" i="8"/>
  <c r="AJ762" i="8"/>
  <c r="AK762" i="8"/>
  <c r="AL762" i="8"/>
  <c r="AM762" i="8"/>
  <c r="AN762" i="8"/>
  <c r="AO762" i="8"/>
  <c r="A763" i="8"/>
  <c r="B763" i="8"/>
  <c r="C763" i="8"/>
  <c r="D763" i="8"/>
  <c r="E763" i="8"/>
  <c r="F763" i="8"/>
  <c r="G763" i="8"/>
  <c r="H763" i="8"/>
  <c r="I763" i="8"/>
  <c r="J763" i="8"/>
  <c r="K763" i="8"/>
  <c r="L763" i="8"/>
  <c r="M763" i="8"/>
  <c r="N763" i="8"/>
  <c r="O763" i="8"/>
  <c r="P763" i="8"/>
  <c r="Q763" i="8"/>
  <c r="R763" i="8"/>
  <c r="S763" i="8"/>
  <c r="T763" i="8"/>
  <c r="U763" i="8"/>
  <c r="V763" i="8"/>
  <c r="W763" i="8"/>
  <c r="X763" i="8"/>
  <c r="Y763" i="8"/>
  <c r="Z763" i="8"/>
  <c r="AA763" i="8"/>
  <c r="AB763" i="8"/>
  <c r="AC763" i="8"/>
  <c r="AD763" i="8"/>
  <c r="AE763" i="8"/>
  <c r="AF763" i="8"/>
  <c r="AG763" i="8"/>
  <c r="AH763" i="8"/>
  <c r="AI763" i="8"/>
  <c r="AJ763" i="8"/>
  <c r="AK763" i="8"/>
  <c r="AL763" i="8"/>
  <c r="AM763" i="8"/>
  <c r="AN763" i="8"/>
  <c r="AO763" i="8"/>
  <c r="A764" i="8"/>
  <c r="C764" i="8"/>
  <c r="B764" i="8" s="1"/>
  <c r="D764" i="8"/>
  <c r="E764" i="8"/>
  <c r="F764" i="8"/>
  <c r="G764" i="8"/>
  <c r="H764" i="8"/>
  <c r="I764" i="8"/>
  <c r="J764" i="8"/>
  <c r="K764" i="8"/>
  <c r="L764" i="8"/>
  <c r="M764" i="8"/>
  <c r="N764" i="8"/>
  <c r="O764" i="8"/>
  <c r="P764" i="8"/>
  <c r="Q764" i="8"/>
  <c r="R764" i="8"/>
  <c r="S764" i="8"/>
  <c r="T764" i="8"/>
  <c r="U764" i="8"/>
  <c r="V764" i="8"/>
  <c r="W764" i="8"/>
  <c r="X764" i="8"/>
  <c r="Y764" i="8"/>
  <c r="Z764" i="8"/>
  <c r="AA764" i="8"/>
  <c r="AB764" i="8"/>
  <c r="AC764" i="8"/>
  <c r="AD764" i="8"/>
  <c r="AE764" i="8"/>
  <c r="AF764" i="8"/>
  <c r="AG764" i="8"/>
  <c r="AH764" i="8"/>
  <c r="AI764" i="8"/>
  <c r="AJ764" i="8"/>
  <c r="AK764" i="8"/>
  <c r="AL764" i="8"/>
  <c r="AM764" i="8"/>
  <c r="AN764" i="8"/>
  <c r="AO764" i="8"/>
  <c r="A765" i="8"/>
  <c r="B765" i="8"/>
  <c r="C765" i="8"/>
  <c r="D765" i="8"/>
  <c r="E765" i="8"/>
  <c r="F765" i="8"/>
  <c r="G765" i="8"/>
  <c r="H765" i="8"/>
  <c r="I765" i="8"/>
  <c r="J765" i="8"/>
  <c r="K765" i="8"/>
  <c r="L765" i="8"/>
  <c r="M765" i="8"/>
  <c r="N765" i="8"/>
  <c r="O765" i="8"/>
  <c r="P765" i="8"/>
  <c r="Q765" i="8"/>
  <c r="R765" i="8"/>
  <c r="S765" i="8"/>
  <c r="T765" i="8"/>
  <c r="U765" i="8"/>
  <c r="V765" i="8"/>
  <c r="W765" i="8"/>
  <c r="X765" i="8"/>
  <c r="Y765" i="8"/>
  <c r="Z765" i="8"/>
  <c r="AA765" i="8"/>
  <c r="AB765" i="8"/>
  <c r="AC765" i="8"/>
  <c r="AD765" i="8"/>
  <c r="AE765" i="8"/>
  <c r="AF765" i="8"/>
  <c r="AG765" i="8"/>
  <c r="AH765" i="8"/>
  <c r="AI765" i="8"/>
  <c r="AJ765" i="8"/>
  <c r="AK765" i="8"/>
  <c r="AL765" i="8"/>
  <c r="AM765" i="8"/>
  <c r="AN765" i="8"/>
  <c r="AO765" i="8"/>
  <c r="A766" i="8"/>
  <c r="C766" i="8"/>
  <c r="B766" i="8" s="1"/>
  <c r="D766" i="8"/>
  <c r="E766" i="8"/>
  <c r="F766" i="8"/>
  <c r="G766" i="8"/>
  <c r="H766" i="8"/>
  <c r="I766" i="8"/>
  <c r="J766" i="8"/>
  <c r="K766" i="8"/>
  <c r="L766" i="8"/>
  <c r="M766" i="8"/>
  <c r="N766" i="8"/>
  <c r="O766" i="8"/>
  <c r="P766" i="8"/>
  <c r="Q766" i="8"/>
  <c r="R766" i="8"/>
  <c r="S766" i="8"/>
  <c r="T766" i="8"/>
  <c r="U766" i="8"/>
  <c r="V766" i="8"/>
  <c r="W766" i="8"/>
  <c r="X766" i="8"/>
  <c r="Y766" i="8"/>
  <c r="Z766" i="8"/>
  <c r="AA766" i="8"/>
  <c r="AB766" i="8"/>
  <c r="AC766" i="8"/>
  <c r="AD766" i="8"/>
  <c r="AE766" i="8"/>
  <c r="AF766" i="8"/>
  <c r="AG766" i="8"/>
  <c r="AH766" i="8"/>
  <c r="AI766" i="8"/>
  <c r="AJ766" i="8"/>
  <c r="AK766" i="8"/>
  <c r="AL766" i="8"/>
  <c r="AM766" i="8"/>
  <c r="AN766" i="8"/>
  <c r="AO766" i="8"/>
  <c r="A767" i="8"/>
  <c r="C767" i="8"/>
  <c r="B767" i="8" s="1"/>
  <c r="D767" i="8"/>
  <c r="E767" i="8"/>
  <c r="F767" i="8"/>
  <c r="G767" i="8"/>
  <c r="H767" i="8"/>
  <c r="I767" i="8"/>
  <c r="J767" i="8"/>
  <c r="K767" i="8"/>
  <c r="L767" i="8"/>
  <c r="M767" i="8"/>
  <c r="N767" i="8"/>
  <c r="O767" i="8"/>
  <c r="P767" i="8"/>
  <c r="Q767" i="8"/>
  <c r="R767" i="8"/>
  <c r="S767" i="8"/>
  <c r="T767" i="8"/>
  <c r="U767" i="8"/>
  <c r="V767" i="8"/>
  <c r="W767" i="8"/>
  <c r="X767" i="8"/>
  <c r="Y767" i="8"/>
  <c r="Z767" i="8"/>
  <c r="AA767" i="8"/>
  <c r="AB767" i="8"/>
  <c r="AC767" i="8"/>
  <c r="AD767" i="8"/>
  <c r="AE767" i="8"/>
  <c r="AF767" i="8"/>
  <c r="AG767" i="8"/>
  <c r="AH767" i="8"/>
  <c r="AI767" i="8"/>
  <c r="AJ767" i="8"/>
  <c r="AK767" i="8"/>
  <c r="AL767" i="8"/>
  <c r="AM767" i="8"/>
  <c r="AN767" i="8"/>
  <c r="AO767" i="8"/>
  <c r="A768" i="8"/>
  <c r="B768" i="8"/>
  <c r="C768" i="8"/>
  <c r="D768" i="8"/>
  <c r="E768" i="8"/>
  <c r="F768" i="8"/>
  <c r="G768" i="8"/>
  <c r="H768" i="8"/>
  <c r="I768" i="8"/>
  <c r="J768" i="8"/>
  <c r="K768" i="8"/>
  <c r="L768" i="8"/>
  <c r="M768" i="8"/>
  <c r="N768" i="8"/>
  <c r="O768" i="8"/>
  <c r="P768" i="8"/>
  <c r="Q768" i="8"/>
  <c r="R768" i="8"/>
  <c r="S768" i="8"/>
  <c r="T768" i="8"/>
  <c r="U768" i="8"/>
  <c r="V768" i="8"/>
  <c r="W768" i="8"/>
  <c r="X768" i="8"/>
  <c r="Y768" i="8"/>
  <c r="Z768" i="8"/>
  <c r="AA768" i="8"/>
  <c r="AB768" i="8"/>
  <c r="AC768" i="8"/>
  <c r="AD768" i="8"/>
  <c r="AE768" i="8"/>
  <c r="AF768" i="8"/>
  <c r="AG768" i="8"/>
  <c r="AH768" i="8"/>
  <c r="AI768" i="8"/>
  <c r="AJ768" i="8"/>
  <c r="AK768" i="8"/>
  <c r="AL768" i="8"/>
  <c r="AM768" i="8"/>
  <c r="AN768" i="8"/>
  <c r="AO768" i="8"/>
  <c r="A769" i="8"/>
  <c r="C769" i="8"/>
  <c r="B769" i="8" s="1"/>
  <c r="D769" i="8"/>
  <c r="E769" i="8"/>
  <c r="F769" i="8"/>
  <c r="G769" i="8"/>
  <c r="H769" i="8"/>
  <c r="I769" i="8"/>
  <c r="J769" i="8"/>
  <c r="K769" i="8"/>
  <c r="L769" i="8"/>
  <c r="M769" i="8"/>
  <c r="N769" i="8"/>
  <c r="O769" i="8"/>
  <c r="P769" i="8"/>
  <c r="Q769" i="8"/>
  <c r="R769" i="8"/>
  <c r="S769" i="8"/>
  <c r="T769" i="8"/>
  <c r="U769" i="8"/>
  <c r="V769" i="8"/>
  <c r="W769" i="8"/>
  <c r="X769" i="8"/>
  <c r="Y769" i="8"/>
  <c r="Z769" i="8"/>
  <c r="AA769" i="8"/>
  <c r="AB769" i="8"/>
  <c r="AC769" i="8"/>
  <c r="AD769" i="8"/>
  <c r="AE769" i="8"/>
  <c r="AF769" i="8"/>
  <c r="AG769" i="8"/>
  <c r="AH769" i="8"/>
  <c r="AI769" i="8"/>
  <c r="AJ769" i="8"/>
  <c r="AK769" i="8"/>
  <c r="AL769" i="8"/>
  <c r="AM769" i="8"/>
  <c r="AN769" i="8"/>
  <c r="AO769" i="8"/>
  <c r="A770" i="8"/>
  <c r="C770" i="8"/>
  <c r="B770" i="8" s="1"/>
  <c r="D770" i="8"/>
  <c r="E770" i="8"/>
  <c r="F770" i="8"/>
  <c r="G770" i="8"/>
  <c r="H770" i="8"/>
  <c r="I770" i="8"/>
  <c r="J770" i="8"/>
  <c r="K770" i="8"/>
  <c r="L770" i="8"/>
  <c r="M770" i="8"/>
  <c r="N770" i="8"/>
  <c r="O770" i="8"/>
  <c r="P770" i="8"/>
  <c r="Q770" i="8"/>
  <c r="R770" i="8"/>
  <c r="S770" i="8"/>
  <c r="T770" i="8"/>
  <c r="U770" i="8"/>
  <c r="V770" i="8"/>
  <c r="W770" i="8"/>
  <c r="X770" i="8"/>
  <c r="Y770" i="8"/>
  <c r="Z770" i="8"/>
  <c r="AA770" i="8"/>
  <c r="AB770" i="8"/>
  <c r="AC770" i="8"/>
  <c r="AD770" i="8"/>
  <c r="AE770" i="8"/>
  <c r="AF770" i="8"/>
  <c r="AG770" i="8"/>
  <c r="AH770" i="8"/>
  <c r="AI770" i="8"/>
  <c r="AJ770" i="8"/>
  <c r="AK770" i="8"/>
  <c r="AL770" i="8"/>
  <c r="AM770" i="8"/>
  <c r="AN770" i="8"/>
  <c r="AO770" i="8"/>
  <c r="A771" i="8"/>
  <c r="B771" i="8"/>
  <c r="C771" i="8"/>
  <c r="D771" i="8"/>
  <c r="E771" i="8"/>
  <c r="F771" i="8"/>
  <c r="G771" i="8"/>
  <c r="H771" i="8"/>
  <c r="I771" i="8"/>
  <c r="J771" i="8"/>
  <c r="K771" i="8"/>
  <c r="L771" i="8"/>
  <c r="M771" i="8"/>
  <c r="N771" i="8"/>
  <c r="O771" i="8"/>
  <c r="P771" i="8"/>
  <c r="Q771" i="8"/>
  <c r="R771" i="8"/>
  <c r="S771" i="8"/>
  <c r="T771" i="8"/>
  <c r="U771" i="8"/>
  <c r="V771" i="8"/>
  <c r="W771" i="8"/>
  <c r="X771" i="8"/>
  <c r="Y771" i="8"/>
  <c r="Z771" i="8"/>
  <c r="AA771" i="8"/>
  <c r="AB771" i="8"/>
  <c r="AC771" i="8"/>
  <c r="AD771" i="8"/>
  <c r="AE771" i="8"/>
  <c r="AF771" i="8"/>
  <c r="AG771" i="8"/>
  <c r="AH771" i="8"/>
  <c r="AI771" i="8"/>
  <c r="AJ771" i="8"/>
  <c r="AK771" i="8"/>
  <c r="AL771" i="8"/>
  <c r="AM771" i="8"/>
  <c r="AN771" i="8"/>
  <c r="AO771" i="8"/>
  <c r="A772" i="8"/>
  <c r="C772" i="8"/>
  <c r="B772" i="8" s="1"/>
  <c r="D772" i="8"/>
  <c r="E772" i="8"/>
  <c r="F772" i="8"/>
  <c r="G772" i="8"/>
  <c r="H772" i="8"/>
  <c r="I772" i="8"/>
  <c r="J772" i="8"/>
  <c r="K772" i="8"/>
  <c r="L772" i="8"/>
  <c r="M772" i="8"/>
  <c r="N772" i="8"/>
  <c r="O772" i="8"/>
  <c r="P772" i="8"/>
  <c r="Q772" i="8"/>
  <c r="R772" i="8"/>
  <c r="S772" i="8"/>
  <c r="T772" i="8"/>
  <c r="U772" i="8"/>
  <c r="V772" i="8"/>
  <c r="W772" i="8"/>
  <c r="X772" i="8"/>
  <c r="Y772" i="8"/>
  <c r="Z772" i="8"/>
  <c r="AA772" i="8"/>
  <c r="AB772" i="8"/>
  <c r="AC772" i="8"/>
  <c r="AD772" i="8"/>
  <c r="AE772" i="8"/>
  <c r="AF772" i="8"/>
  <c r="AG772" i="8"/>
  <c r="AH772" i="8"/>
  <c r="AI772" i="8"/>
  <c r="AJ772" i="8"/>
  <c r="AK772" i="8"/>
  <c r="AL772" i="8"/>
  <c r="AM772" i="8"/>
  <c r="AN772" i="8"/>
  <c r="AO772" i="8"/>
  <c r="A773" i="8"/>
  <c r="B773" i="8"/>
  <c r="C773" i="8"/>
  <c r="D773" i="8"/>
  <c r="E773" i="8"/>
  <c r="F773" i="8"/>
  <c r="G773" i="8"/>
  <c r="H773" i="8"/>
  <c r="I773" i="8"/>
  <c r="J773" i="8"/>
  <c r="K773" i="8"/>
  <c r="L773" i="8"/>
  <c r="M773" i="8"/>
  <c r="N773" i="8"/>
  <c r="O773" i="8"/>
  <c r="P773" i="8"/>
  <c r="Q773" i="8"/>
  <c r="R773" i="8"/>
  <c r="S773" i="8"/>
  <c r="T773" i="8"/>
  <c r="U773" i="8"/>
  <c r="V773" i="8"/>
  <c r="W773" i="8"/>
  <c r="X773" i="8"/>
  <c r="Y773" i="8"/>
  <c r="Z773" i="8"/>
  <c r="AA773" i="8"/>
  <c r="AB773" i="8"/>
  <c r="AC773" i="8"/>
  <c r="AD773" i="8"/>
  <c r="AE773" i="8"/>
  <c r="AF773" i="8"/>
  <c r="AG773" i="8"/>
  <c r="AH773" i="8"/>
  <c r="AI773" i="8"/>
  <c r="AJ773" i="8"/>
  <c r="AK773" i="8"/>
  <c r="AL773" i="8"/>
  <c r="AM773" i="8"/>
  <c r="AN773" i="8"/>
  <c r="AO773" i="8"/>
  <c r="A774" i="8"/>
  <c r="C774" i="8"/>
  <c r="B774" i="8" s="1"/>
  <c r="D774" i="8"/>
  <c r="E774" i="8"/>
  <c r="F774" i="8"/>
  <c r="G774" i="8"/>
  <c r="H774" i="8"/>
  <c r="I774" i="8"/>
  <c r="J774" i="8"/>
  <c r="K774" i="8"/>
  <c r="L774" i="8"/>
  <c r="M774" i="8"/>
  <c r="N774" i="8"/>
  <c r="O774" i="8"/>
  <c r="P774" i="8"/>
  <c r="Q774" i="8"/>
  <c r="R774" i="8"/>
  <c r="S774" i="8"/>
  <c r="T774" i="8"/>
  <c r="U774" i="8"/>
  <c r="V774" i="8"/>
  <c r="W774" i="8"/>
  <c r="X774" i="8"/>
  <c r="Y774" i="8"/>
  <c r="Z774" i="8"/>
  <c r="AA774" i="8"/>
  <c r="AB774" i="8"/>
  <c r="AC774" i="8"/>
  <c r="AD774" i="8"/>
  <c r="AE774" i="8"/>
  <c r="AF774" i="8"/>
  <c r="AG774" i="8"/>
  <c r="AH774" i="8"/>
  <c r="AI774" i="8"/>
  <c r="AJ774" i="8"/>
  <c r="AK774" i="8"/>
  <c r="AL774" i="8"/>
  <c r="AM774" i="8"/>
  <c r="AN774" i="8"/>
  <c r="AO774" i="8"/>
  <c r="A775" i="8"/>
  <c r="C775" i="8"/>
  <c r="B775" i="8" s="1"/>
  <c r="D775" i="8"/>
  <c r="E775" i="8"/>
  <c r="F775" i="8"/>
  <c r="G775" i="8"/>
  <c r="H775" i="8"/>
  <c r="I775" i="8"/>
  <c r="J775" i="8"/>
  <c r="K775" i="8"/>
  <c r="L775" i="8"/>
  <c r="M775" i="8"/>
  <c r="N775" i="8"/>
  <c r="O775" i="8"/>
  <c r="P775" i="8"/>
  <c r="Q775" i="8"/>
  <c r="R775" i="8"/>
  <c r="S775" i="8"/>
  <c r="T775" i="8"/>
  <c r="U775" i="8"/>
  <c r="V775" i="8"/>
  <c r="W775" i="8"/>
  <c r="X775" i="8"/>
  <c r="Y775" i="8"/>
  <c r="Z775" i="8"/>
  <c r="AA775" i="8"/>
  <c r="AB775" i="8"/>
  <c r="AC775" i="8"/>
  <c r="AD775" i="8"/>
  <c r="AE775" i="8"/>
  <c r="AF775" i="8"/>
  <c r="AG775" i="8"/>
  <c r="AH775" i="8"/>
  <c r="AI775" i="8"/>
  <c r="AJ775" i="8"/>
  <c r="AK775" i="8"/>
  <c r="AL775" i="8"/>
  <c r="AM775" i="8"/>
  <c r="AN775" i="8"/>
  <c r="AO775" i="8"/>
  <c r="A776" i="8"/>
  <c r="B776" i="8"/>
  <c r="C776" i="8"/>
  <c r="D776" i="8"/>
  <c r="E776" i="8"/>
  <c r="F776" i="8"/>
  <c r="G776" i="8"/>
  <c r="H776" i="8"/>
  <c r="I776" i="8"/>
  <c r="J776" i="8"/>
  <c r="K776" i="8"/>
  <c r="L776" i="8"/>
  <c r="M776" i="8"/>
  <c r="N776" i="8"/>
  <c r="O776" i="8"/>
  <c r="P776" i="8"/>
  <c r="Q776" i="8"/>
  <c r="R776" i="8"/>
  <c r="S776" i="8"/>
  <c r="T776" i="8"/>
  <c r="U776" i="8"/>
  <c r="V776" i="8"/>
  <c r="W776" i="8"/>
  <c r="X776" i="8"/>
  <c r="Y776" i="8"/>
  <c r="Z776" i="8"/>
  <c r="AA776" i="8"/>
  <c r="AB776" i="8"/>
  <c r="AC776" i="8"/>
  <c r="AD776" i="8"/>
  <c r="AE776" i="8"/>
  <c r="AF776" i="8"/>
  <c r="AG776" i="8"/>
  <c r="AH776" i="8"/>
  <c r="AI776" i="8"/>
  <c r="AJ776" i="8"/>
  <c r="AK776" i="8"/>
  <c r="AL776" i="8"/>
  <c r="AM776" i="8"/>
  <c r="AN776" i="8"/>
  <c r="AO776" i="8"/>
  <c r="A777" i="8"/>
  <c r="C777" i="8"/>
  <c r="B777" i="8" s="1"/>
  <c r="D777" i="8"/>
  <c r="E777" i="8"/>
  <c r="F777" i="8"/>
  <c r="G777" i="8"/>
  <c r="H777" i="8"/>
  <c r="I777" i="8"/>
  <c r="J777" i="8"/>
  <c r="K777" i="8"/>
  <c r="L777" i="8"/>
  <c r="M777" i="8"/>
  <c r="N777" i="8"/>
  <c r="O777" i="8"/>
  <c r="P777" i="8"/>
  <c r="Q777" i="8"/>
  <c r="R777" i="8"/>
  <c r="S777" i="8"/>
  <c r="T777" i="8"/>
  <c r="U777" i="8"/>
  <c r="V777" i="8"/>
  <c r="W777" i="8"/>
  <c r="X777" i="8"/>
  <c r="Y777" i="8"/>
  <c r="Z777" i="8"/>
  <c r="AA777" i="8"/>
  <c r="AB777" i="8"/>
  <c r="AC777" i="8"/>
  <c r="AD777" i="8"/>
  <c r="AE777" i="8"/>
  <c r="AF777" i="8"/>
  <c r="AG777" i="8"/>
  <c r="AH777" i="8"/>
  <c r="AI777" i="8"/>
  <c r="AJ777" i="8"/>
  <c r="AK777" i="8"/>
  <c r="AL777" i="8"/>
  <c r="AM777" i="8"/>
  <c r="AN777" i="8"/>
  <c r="AO777" i="8"/>
  <c r="A778" i="8"/>
  <c r="C778" i="8"/>
  <c r="B778" i="8" s="1"/>
  <c r="D778" i="8"/>
  <c r="E778" i="8"/>
  <c r="F778" i="8"/>
  <c r="G778" i="8"/>
  <c r="H778" i="8"/>
  <c r="I778" i="8"/>
  <c r="J778" i="8"/>
  <c r="K778" i="8"/>
  <c r="L778" i="8"/>
  <c r="M778" i="8"/>
  <c r="N778" i="8"/>
  <c r="O778" i="8"/>
  <c r="P778" i="8"/>
  <c r="Q778" i="8"/>
  <c r="R778" i="8"/>
  <c r="S778" i="8"/>
  <c r="T778" i="8"/>
  <c r="U778" i="8"/>
  <c r="V778" i="8"/>
  <c r="W778" i="8"/>
  <c r="X778" i="8"/>
  <c r="Y778" i="8"/>
  <c r="Z778" i="8"/>
  <c r="AA778" i="8"/>
  <c r="AB778" i="8"/>
  <c r="AC778" i="8"/>
  <c r="AD778" i="8"/>
  <c r="AE778" i="8"/>
  <c r="AF778" i="8"/>
  <c r="AG778" i="8"/>
  <c r="AH778" i="8"/>
  <c r="AI778" i="8"/>
  <c r="AJ778" i="8"/>
  <c r="AK778" i="8"/>
  <c r="AL778" i="8"/>
  <c r="AM778" i="8"/>
  <c r="AN778" i="8"/>
  <c r="AO778" i="8"/>
  <c r="A779" i="8"/>
  <c r="B779" i="8"/>
  <c r="C779" i="8"/>
  <c r="D779" i="8"/>
  <c r="E779" i="8"/>
  <c r="F779" i="8"/>
  <c r="G779" i="8"/>
  <c r="H779" i="8"/>
  <c r="I779" i="8"/>
  <c r="J779" i="8"/>
  <c r="K779" i="8"/>
  <c r="L779" i="8"/>
  <c r="M779" i="8"/>
  <c r="N779" i="8"/>
  <c r="O779" i="8"/>
  <c r="P779" i="8"/>
  <c r="Q779" i="8"/>
  <c r="R779" i="8"/>
  <c r="S779" i="8"/>
  <c r="T779" i="8"/>
  <c r="U779" i="8"/>
  <c r="V779" i="8"/>
  <c r="W779" i="8"/>
  <c r="X779" i="8"/>
  <c r="Y779" i="8"/>
  <c r="Z779" i="8"/>
  <c r="AA779" i="8"/>
  <c r="AB779" i="8"/>
  <c r="AC779" i="8"/>
  <c r="AD779" i="8"/>
  <c r="AE779" i="8"/>
  <c r="AF779" i="8"/>
  <c r="AG779" i="8"/>
  <c r="AH779" i="8"/>
  <c r="AI779" i="8"/>
  <c r="AJ779" i="8"/>
  <c r="AK779" i="8"/>
  <c r="AL779" i="8"/>
  <c r="AM779" i="8"/>
  <c r="AN779" i="8"/>
  <c r="AO779" i="8"/>
  <c r="A780" i="8"/>
  <c r="C780" i="8"/>
  <c r="B780" i="8" s="1"/>
  <c r="D780" i="8"/>
  <c r="E780" i="8"/>
  <c r="F780" i="8"/>
  <c r="G780" i="8"/>
  <c r="H780" i="8"/>
  <c r="I780" i="8"/>
  <c r="J780" i="8"/>
  <c r="K780" i="8"/>
  <c r="L780" i="8"/>
  <c r="M780" i="8"/>
  <c r="N780" i="8"/>
  <c r="O780" i="8"/>
  <c r="P780" i="8"/>
  <c r="Q780" i="8"/>
  <c r="R780" i="8"/>
  <c r="S780" i="8"/>
  <c r="T780" i="8"/>
  <c r="U780" i="8"/>
  <c r="V780" i="8"/>
  <c r="W780" i="8"/>
  <c r="X780" i="8"/>
  <c r="Y780" i="8"/>
  <c r="Z780" i="8"/>
  <c r="AA780" i="8"/>
  <c r="AB780" i="8"/>
  <c r="AC780" i="8"/>
  <c r="AD780" i="8"/>
  <c r="AE780" i="8"/>
  <c r="AF780" i="8"/>
  <c r="AG780" i="8"/>
  <c r="AH780" i="8"/>
  <c r="AI780" i="8"/>
  <c r="AJ780" i="8"/>
  <c r="AK780" i="8"/>
  <c r="AL780" i="8"/>
  <c r="AM780" i="8"/>
  <c r="AN780" i="8"/>
  <c r="AO780" i="8"/>
  <c r="A781" i="8"/>
  <c r="B781" i="8"/>
  <c r="C781" i="8"/>
  <c r="D781" i="8"/>
  <c r="E781" i="8"/>
  <c r="F781" i="8"/>
  <c r="G781" i="8"/>
  <c r="H781" i="8"/>
  <c r="I781" i="8"/>
  <c r="J781" i="8"/>
  <c r="K781" i="8"/>
  <c r="L781" i="8"/>
  <c r="M781" i="8"/>
  <c r="N781" i="8"/>
  <c r="O781" i="8"/>
  <c r="P781" i="8"/>
  <c r="Q781" i="8"/>
  <c r="R781" i="8"/>
  <c r="S781" i="8"/>
  <c r="T781" i="8"/>
  <c r="U781" i="8"/>
  <c r="V781" i="8"/>
  <c r="W781" i="8"/>
  <c r="X781" i="8"/>
  <c r="Y781" i="8"/>
  <c r="Z781" i="8"/>
  <c r="AA781" i="8"/>
  <c r="AB781" i="8"/>
  <c r="AC781" i="8"/>
  <c r="AD781" i="8"/>
  <c r="AE781" i="8"/>
  <c r="AF781" i="8"/>
  <c r="AG781" i="8"/>
  <c r="AH781" i="8"/>
  <c r="AI781" i="8"/>
  <c r="AJ781" i="8"/>
  <c r="AK781" i="8"/>
  <c r="AL781" i="8"/>
  <c r="AM781" i="8"/>
  <c r="AN781" i="8"/>
  <c r="AO781" i="8"/>
  <c r="A782" i="8"/>
  <c r="C782" i="8"/>
  <c r="B782" i="8" s="1"/>
  <c r="D782" i="8"/>
  <c r="E782" i="8"/>
  <c r="F782" i="8"/>
  <c r="G782" i="8"/>
  <c r="H782" i="8"/>
  <c r="I782" i="8"/>
  <c r="J782" i="8"/>
  <c r="K782" i="8"/>
  <c r="L782" i="8"/>
  <c r="M782" i="8"/>
  <c r="N782" i="8"/>
  <c r="O782" i="8"/>
  <c r="P782" i="8"/>
  <c r="Q782" i="8"/>
  <c r="R782" i="8"/>
  <c r="S782" i="8"/>
  <c r="T782" i="8"/>
  <c r="U782" i="8"/>
  <c r="V782" i="8"/>
  <c r="W782" i="8"/>
  <c r="X782" i="8"/>
  <c r="Y782" i="8"/>
  <c r="Z782" i="8"/>
  <c r="AA782" i="8"/>
  <c r="AB782" i="8"/>
  <c r="AC782" i="8"/>
  <c r="AD782" i="8"/>
  <c r="AE782" i="8"/>
  <c r="AF782" i="8"/>
  <c r="AG782" i="8"/>
  <c r="AH782" i="8"/>
  <c r="AI782" i="8"/>
  <c r="AJ782" i="8"/>
  <c r="AK782" i="8"/>
  <c r="AL782" i="8"/>
  <c r="AM782" i="8"/>
  <c r="AN782" i="8"/>
  <c r="AO782" i="8"/>
  <c r="A783" i="8"/>
  <c r="C783" i="8"/>
  <c r="B783" i="8" s="1"/>
  <c r="D783" i="8"/>
  <c r="E783" i="8"/>
  <c r="F783" i="8"/>
  <c r="G783" i="8"/>
  <c r="H783" i="8"/>
  <c r="I783" i="8"/>
  <c r="J783" i="8"/>
  <c r="K783" i="8"/>
  <c r="L783" i="8"/>
  <c r="M783" i="8"/>
  <c r="N783" i="8"/>
  <c r="O783" i="8"/>
  <c r="P783" i="8"/>
  <c r="Q783" i="8"/>
  <c r="R783" i="8"/>
  <c r="S783" i="8"/>
  <c r="T783" i="8"/>
  <c r="U783" i="8"/>
  <c r="V783" i="8"/>
  <c r="W783" i="8"/>
  <c r="X783" i="8"/>
  <c r="Y783" i="8"/>
  <c r="Z783" i="8"/>
  <c r="AA783" i="8"/>
  <c r="AB783" i="8"/>
  <c r="AC783" i="8"/>
  <c r="AD783" i="8"/>
  <c r="AE783" i="8"/>
  <c r="AF783" i="8"/>
  <c r="AG783" i="8"/>
  <c r="AH783" i="8"/>
  <c r="AI783" i="8"/>
  <c r="AJ783" i="8"/>
  <c r="AK783" i="8"/>
  <c r="AL783" i="8"/>
  <c r="AM783" i="8"/>
  <c r="AN783" i="8"/>
  <c r="AO783" i="8"/>
  <c r="A784" i="8"/>
  <c r="B784" i="8"/>
  <c r="C784" i="8"/>
  <c r="D784" i="8"/>
  <c r="E784" i="8"/>
  <c r="F784" i="8"/>
  <c r="G784" i="8"/>
  <c r="H784" i="8"/>
  <c r="I784" i="8"/>
  <c r="J784" i="8"/>
  <c r="K784" i="8"/>
  <c r="L784" i="8"/>
  <c r="M784" i="8"/>
  <c r="N784" i="8"/>
  <c r="O784" i="8"/>
  <c r="P784" i="8"/>
  <c r="Q784" i="8"/>
  <c r="R784" i="8"/>
  <c r="S784" i="8"/>
  <c r="T784" i="8"/>
  <c r="U784" i="8"/>
  <c r="V784" i="8"/>
  <c r="W784" i="8"/>
  <c r="X784" i="8"/>
  <c r="Y784" i="8"/>
  <c r="Z784" i="8"/>
  <c r="AA784" i="8"/>
  <c r="AB784" i="8"/>
  <c r="AC784" i="8"/>
  <c r="AD784" i="8"/>
  <c r="AE784" i="8"/>
  <c r="AF784" i="8"/>
  <c r="AG784" i="8"/>
  <c r="AH784" i="8"/>
  <c r="AI784" i="8"/>
  <c r="AJ784" i="8"/>
  <c r="AK784" i="8"/>
  <c r="AL784" i="8"/>
  <c r="AM784" i="8"/>
  <c r="AN784" i="8"/>
  <c r="AO784" i="8"/>
  <c r="A785" i="8"/>
  <c r="C785" i="8"/>
  <c r="B785" i="8" s="1"/>
  <c r="D785" i="8"/>
  <c r="E785" i="8"/>
  <c r="F785" i="8"/>
  <c r="G785" i="8"/>
  <c r="H785" i="8"/>
  <c r="I785" i="8"/>
  <c r="J785" i="8"/>
  <c r="K785" i="8"/>
  <c r="L785" i="8"/>
  <c r="M785" i="8"/>
  <c r="N785" i="8"/>
  <c r="O785" i="8"/>
  <c r="P785" i="8"/>
  <c r="Q785" i="8"/>
  <c r="R785" i="8"/>
  <c r="S785" i="8"/>
  <c r="T785" i="8"/>
  <c r="U785" i="8"/>
  <c r="V785" i="8"/>
  <c r="W785" i="8"/>
  <c r="X785" i="8"/>
  <c r="Y785" i="8"/>
  <c r="Z785" i="8"/>
  <c r="AA785" i="8"/>
  <c r="AB785" i="8"/>
  <c r="AC785" i="8"/>
  <c r="AD785" i="8"/>
  <c r="AE785" i="8"/>
  <c r="AF785" i="8"/>
  <c r="AG785" i="8"/>
  <c r="AH785" i="8"/>
  <c r="AI785" i="8"/>
  <c r="AJ785" i="8"/>
  <c r="AK785" i="8"/>
  <c r="AL785" i="8"/>
  <c r="AM785" i="8"/>
  <c r="AN785" i="8"/>
  <c r="AO785" i="8"/>
  <c r="A786" i="8"/>
  <c r="C786" i="8"/>
  <c r="B786" i="8" s="1"/>
  <c r="D786" i="8"/>
  <c r="E786" i="8"/>
  <c r="F786" i="8"/>
  <c r="G786" i="8"/>
  <c r="H786" i="8"/>
  <c r="I786" i="8"/>
  <c r="J786" i="8"/>
  <c r="K786" i="8"/>
  <c r="L786" i="8"/>
  <c r="M786" i="8"/>
  <c r="N786" i="8"/>
  <c r="O786" i="8"/>
  <c r="P786" i="8"/>
  <c r="Q786" i="8"/>
  <c r="R786" i="8"/>
  <c r="S786" i="8"/>
  <c r="T786" i="8"/>
  <c r="U786" i="8"/>
  <c r="V786" i="8"/>
  <c r="W786" i="8"/>
  <c r="X786" i="8"/>
  <c r="Y786" i="8"/>
  <c r="Z786" i="8"/>
  <c r="AA786" i="8"/>
  <c r="AB786" i="8"/>
  <c r="AC786" i="8"/>
  <c r="AD786" i="8"/>
  <c r="AE786" i="8"/>
  <c r="AF786" i="8"/>
  <c r="AG786" i="8"/>
  <c r="AH786" i="8"/>
  <c r="AI786" i="8"/>
  <c r="AJ786" i="8"/>
  <c r="AK786" i="8"/>
  <c r="AL786" i="8"/>
  <c r="AM786" i="8"/>
  <c r="AN786" i="8"/>
  <c r="AO786" i="8"/>
  <c r="A787" i="8"/>
  <c r="B787" i="8"/>
  <c r="C787" i="8"/>
  <c r="D787" i="8"/>
  <c r="E787" i="8"/>
  <c r="F787" i="8"/>
  <c r="G787" i="8"/>
  <c r="H787" i="8"/>
  <c r="I787" i="8"/>
  <c r="J787" i="8"/>
  <c r="K787" i="8"/>
  <c r="L787" i="8"/>
  <c r="M787" i="8"/>
  <c r="N787" i="8"/>
  <c r="O787" i="8"/>
  <c r="P787" i="8"/>
  <c r="Q787" i="8"/>
  <c r="R787" i="8"/>
  <c r="S787" i="8"/>
  <c r="T787" i="8"/>
  <c r="U787" i="8"/>
  <c r="V787" i="8"/>
  <c r="W787" i="8"/>
  <c r="X787" i="8"/>
  <c r="Y787" i="8"/>
  <c r="Z787" i="8"/>
  <c r="AA787" i="8"/>
  <c r="AB787" i="8"/>
  <c r="AC787" i="8"/>
  <c r="AD787" i="8"/>
  <c r="AE787" i="8"/>
  <c r="AF787" i="8"/>
  <c r="AG787" i="8"/>
  <c r="AH787" i="8"/>
  <c r="AI787" i="8"/>
  <c r="AJ787" i="8"/>
  <c r="AK787" i="8"/>
  <c r="AL787" i="8"/>
  <c r="AM787" i="8"/>
  <c r="AN787" i="8"/>
  <c r="AO787" i="8"/>
  <c r="A788" i="8"/>
  <c r="C788" i="8"/>
  <c r="B788" i="8" s="1"/>
  <c r="D788" i="8"/>
  <c r="E788" i="8"/>
  <c r="F788" i="8"/>
  <c r="G788" i="8"/>
  <c r="H788" i="8"/>
  <c r="I788" i="8"/>
  <c r="J788" i="8"/>
  <c r="K788" i="8"/>
  <c r="L788" i="8"/>
  <c r="M788" i="8"/>
  <c r="N788" i="8"/>
  <c r="O788" i="8"/>
  <c r="P788" i="8"/>
  <c r="Q788" i="8"/>
  <c r="R788" i="8"/>
  <c r="S788" i="8"/>
  <c r="T788" i="8"/>
  <c r="U788" i="8"/>
  <c r="V788" i="8"/>
  <c r="W788" i="8"/>
  <c r="X788" i="8"/>
  <c r="Y788" i="8"/>
  <c r="Z788" i="8"/>
  <c r="AA788" i="8"/>
  <c r="AB788" i="8"/>
  <c r="AC788" i="8"/>
  <c r="AD788" i="8"/>
  <c r="AE788" i="8"/>
  <c r="AF788" i="8"/>
  <c r="AG788" i="8"/>
  <c r="AH788" i="8"/>
  <c r="AI788" i="8"/>
  <c r="AJ788" i="8"/>
  <c r="AK788" i="8"/>
  <c r="AL788" i="8"/>
  <c r="AM788" i="8"/>
  <c r="AN788" i="8"/>
  <c r="AO788" i="8"/>
  <c r="A789" i="8"/>
  <c r="B789" i="8"/>
  <c r="C789" i="8"/>
  <c r="D789" i="8"/>
  <c r="E789" i="8"/>
  <c r="F789" i="8"/>
  <c r="G789" i="8"/>
  <c r="H789" i="8"/>
  <c r="I789" i="8"/>
  <c r="J789" i="8"/>
  <c r="K789" i="8"/>
  <c r="L789" i="8"/>
  <c r="M789" i="8"/>
  <c r="N789" i="8"/>
  <c r="O789" i="8"/>
  <c r="P789" i="8"/>
  <c r="Q789" i="8"/>
  <c r="R789" i="8"/>
  <c r="S789" i="8"/>
  <c r="T789" i="8"/>
  <c r="U789" i="8"/>
  <c r="V789" i="8"/>
  <c r="W789" i="8"/>
  <c r="X789" i="8"/>
  <c r="Y789" i="8"/>
  <c r="Z789" i="8"/>
  <c r="AA789" i="8"/>
  <c r="AB789" i="8"/>
  <c r="AC789" i="8"/>
  <c r="AD789" i="8"/>
  <c r="AE789" i="8"/>
  <c r="AF789" i="8"/>
  <c r="AG789" i="8"/>
  <c r="AH789" i="8"/>
  <c r="AI789" i="8"/>
  <c r="AJ789" i="8"/>
  <c r="AK789" i="8"/>
  <c r="AL789" i="8"/>
  <c r="AM789" i="8"/>
  <c r="AN789" i="8"/>
  <c r="AO789" i="8"/>
  <c r="A790" i="8"/>
  <c r="C790" i="8"/>
  <c r="B790" i="8" s="1"/>
  <c r="D790" i="8"/>
  <c r="E790" i="8"/>
  <c r="F790" i="8"/>
  <c r="G790" i="8"/>
  <c r="H790" i="8"/>
  <c r="I790" i="8"/>
  <c r="J790" i="8"/>
  <c r="K790" i="8"/>
  <c r="L790" i="8"/>
  <c r="M790" i="8"/>
  <c r="N790" i="8"/>
  <c r="O790" i="8"/>
  <c r="P790" i="8"/>
  <c r="Q790" i="8"/>
  <c r="R790" i="8"/>
  <c r="S790" i="8"/>
  <c r="T790" i="8"/>
  <c r="U790" i="8"/>
  <c r="V790" i="8"/>
  <c r="W790" i="8"/>
  <c r="X790" i="8"/>
  <c r="Y790" i="8"/>
  <c r="Z790" i="8"/>
  <c r="AA790" i="8"/>
  <c r="AB790" i="8"/>
  <c r="AC790" i="8"/>
  <c r="AD790" i="8"/>
  <c r="AE790" i="8"/>
  <c r="AF790" i="8"/>
  <c r="AG790" i="8"/>
  <c r="AH790" i="8"/>
  <c r="AI790" i="8"/>
  <c r="AJ790" i="8"/>
  <c r="AK790" i="8"/>
  <c r="AL790" i="8"/>
  <c r="AM790" i="8"/>
  <c r="AN790" i="8"/>
  <c r="AO790" i="8"/>
  <c r="A791" i="8"/>
  <c r="C791" i="8"/>
  <c r="B791" i="8" s="1"/>
  <c r="D791" i="8"/>
  <c r="E791" i="8"/>
  <c r="F791" i="8"/>
  <c r="G791" i="8"/>
  <c r="H791" i="8"/>
  <c r="I791" i="8"/>
  <c r="J791" i="8"/>
  <c r="K791" i="8"/>
  <c r="L791" i="8"/>
  <c r="M791" i="8"/>
  <c r="N791" i="8"/>
  <c r="O791" i="8"/>
  <c r="P791" i="8"/>
  <c r="Q791" i="8"/>
  <c r="R791" i="8"/>
  <c r="S791" i="8"/>
  <c r="T791" i="8"/>
  <c r="U791" i="8"/>
  <c r="V791" i="8"/>
  <c r="W791" i="8"/>
  <c r="X791" i="8"/>
  <c r="Y791" i="8"/>
  <c r="Z791" i="8"/>
  <c r="AA791" i="8"/>
  <c r="AB791" i="8"/>
  <c r="AC791" i="8"/>
  <c r="AD791" i="8"/>
  <c r="AE791" i="8"/>
  <c r="AF791" i="8"/>
  <c r="AG791" i="8"/>
  <c r="AH791" i="8"/>
  <c r="AI791" i="8"/>
  <c r="AJ791" i="8"/>
  <c r="AK791" i="8"/>
  <c r="AL791" i="8"/>
  <c r="AM791" i="8"/>
  <c r="AN791" i="8"/>
  <c r="AO791" i="8"/>
  <c r="A792" i="8"/>
  <c r="B792" i="8"/>
  <c r="C792" i="8"/>
  <c r="D792" i="8"/>
  <c r="E792" i="8"/>
  <c r="F792" i="8"/>
  <c r="G792" i="8"/>
  <c r="H792" i="8"/>
  <c r="I792" i="8"/>
  <c r="J792" i="8"/>
  <c r="K792" i="8"/>
  <c r="L792" i="8"/>
  <c r="M792" i="8"/>
  <c r="N792" i="8"/>
  <c r="O792" i="8"/>
  <c r="P792" i="8"/>
  <c r="Q792" i="8"/>
  <c r="R792" i="8"/>
  <c r="S792" i="8"/>
  <c r="T792" i="8"/>
  <c r="U792" i="8"/>
  <c r="V792" i="8"/>
  <c r="W792" i="8"/>
  <c r="X792" i="8"/>
  <c r="Y792" i="8"/>
  <c r="Z792" i="8"/>
  <c r="AA792" i="8"/>
  <c r="AB792" i="8"/>
  <c r="AC792" i="8"/>
  <c r="AD792" i="8"/>
  <c r="AE792" i="8"/>
  <c r="AF792" i="8"/>
  <c r="AG792" i="8"/>
  <c r="AH792" i="8"/>
  <c r="AI792" i="8"/>
  <c r="AJ792" i="8"/>
  <c r="AK792" i="8"/>
  <c r="AL792" i="8"/>
  <c r="AM792" i="8"/>
  <c r="AN792" i="8"/>
  <c r="AO792" i="8"/>
  <c r="A793" i="8"/>
  <c r="C793" i="8"/>
  <c r="B793" i="8" s="1"/>
  <c r="D793" i="8"/>
  <c r="E793" i="8"/>
  <c r="F793" i="8"/>
  <c r="G793" i="8"/>
  <c r="H793" i="8"/>
  <c r="I793" i="8"/>
  <c r="J793" i="8"/>
  <c r="K793" i="8"/>
  <c r="L793" i="8"/>
  <c r="M793" i="8"/>
  <c r="N793" i="8"/>
  <c r="O793" i="8"/>
  <c r="P793" i="8"/>
  <c r="Q793" i="8"/>
  <c r="R793" i="8"/>
  <c r="S793" i="8"/>
  <c r="T793" i="8"/>
  <c r="U793" i="8"/>
  <c r="V793" i="8"/>
  <c r="W793" i="8"/>
  <c r="X793" i="8"/>
  <c r="Y793" i="8"/>
  <c r="Z793" i="8"/>
  <c r="AA793" i="8"/>
  <c r="AB793" i="8"/>
  <c r="AC793" i="8"/>
  <c r="AD793" i="8"/>
  <c r="AE793" i="8"/>
  <c r="AF793" i="8"/>
  <c r="AG793" i="8"/>
  <c r="AH793" i="8"/>
  <c r="AI793" i="8"/>
  <c r="AJ793" i="8"/>
  <c r="AK793" i="8"/>
  <c r="AL793" i="8"/>
  <c r="AM793" i="8"/>
  <c r="AN793" i="8"/>
  <c r="AO793" i="8"/>
  <c r="A794" i="8"/>
  <c r="C794" i="8"/>
  <c r="B794" i="8" s="1"/>
  <c r="D794" i="8"/>
  <c r="E794" i="8"/>
  <c r="F794" i="8"/>
  <c r="G794" i="8"/>
  <c r="H794" i="8"/>
  <c r="I794" i="8"/>
  <c r="J794" i="8"/>
  <c r="K794" i="8"/>
  <c r="L794" i="8"/>
  <c r="M794" i="8"/>
  <c r="N794" i="8"/>
  <c r="O794" i="8"/>
  <c r="P794" i="8"/>
  <c r="Q794" i="8"/>
  <c r="R794" i="8"/>
  <c r="S794" i="8"/>
  <c r="T794" i="8"/>
  <c r="U794" i="8"/>
  <c r="V794" i="8"/>
  <c r="W794" i="8"/>
  <c r="X794" i="8"/>
  <c r="Y794" i="8"/>
  <c r="Z794" i="8"/>
  <c r="AA794" i="8"/>
  <c r="AB794" i="8"/>
  <c r="AC794" i="8"/>
  <c r="AD794" i="8"/>
  <c r="AE794" i="8"/>
  <c r="AF794" i="8"/>
  <c r="AG794" i="8"/>
  <c r="AH794" i="8"/>
  <c r="AI794" i="8"/>
  <c r="AJ794" i="8"/>
  <c r="AK794" i="8"/>
  <c r="AL794" i="8"/>
  <c r="AM794" i="8"/>
  <c r="AN794" i="8"/>
  <c r="AO794" i="8"/>
  <c r="A795" i="8"/>
  <c r="B795" i="8"/>
  <c r="C795" i="8"/>
  <c r="D795" i="8"/>
  <c r="E795" i="8"/>
  <c r="F795" i="8"/>
  <c r="G795" i="8"/>
  <c r="H795" i="8"/>
  <c r="I795" i="8"/>
  <c r="J795" i="8"/>
  <c r="K795" i="8"/>
  <c r="L795" i="8"/>
  <c r="M795" i="8"/>
  <c r="N795" i="8"/>
  <c r="O795" i="8"/>
  <c r="P795" i="8"/>
  <c r="Q795" i="8"/>
  <c r="R795" i="8"/>
  <c r="S795" i="8"/>
  <c r="T795" i="8"/>
  <c r="U795" i="8"/>
  <c r="V795" i="8"/>
  <c r="W795" i="8"/>
  <c r="X795" i="8"/>
  <c r="Y795" i="8"/>
  <c r="Z795" i="8"/>
  <c r="AA795" i="8"/>
  <c r="AB795" i="8"/>
  <c r="AC795" i="8"/>
  <c r="AD795" i="8"/>
  <c r="AE795" i="8"/>
  <c r="AF795" i="8"/>
  <c r="AG795" i="8"/>
  <c r="AH795" i="8"/>
  <c r="AI795" i="8"/>
  <c r="AJ795" i="8"/>
  <c r="AK795" i="8"/>
  <c r="AL795" i="8"/>
  <c r="AM795" i="8"/>
  <c r="AN795" i="8"/>
  <c r="AO795" i="8"/>
  <c r="A796" i="8"/>
  <c r="C796" i="8"/>
  <c r="B796" i="8" s="1"/>
  <c r="D796" i="8"/>
  <c r="E796" i="8"/>
  <c r="F796" i="8"/>
  <c r="G796" i="8"/>
  <c r="H796" i="8"/>
  <c r="I796" i="8"/>
  <c r="J796" i="8"/>
  <c r="K796" i="8"/>
  <c r="L796" i="8"/>
  <c r="M796" i="8"/>
  <c r="N796" i="8"/>
  <c r="O796" i="8"/>
  <c r="P796" i="8"/>
  <c r="Q796" i="8"/>
  <c r="R796" i="8"/>
  <c r="S796" i="8"/>
  <c r="T796" i="8"/>
  <c r="U796" i="8"/>
  <c r="V796" i="8"/>
  <c r="W796" i="8"/>
  <c r="X796" i="8"/>
  <c r="Y796" i="8"/>
  <c r="Z796" i="8"/>
  <c r="AA796" i="8"/>
  <c r="AB796" i="8"/>
  <c r="AC796" i="8"/>
  <c r="AD796" i="8"/>
  <c r="AE796" i="8"/>
  <c r="AF796" i="8"/>
  <c r="AG796" i="8"/>
  <c r="AH796" i="8"/>
  <c r="AI796" i="8"/>
  <c r="AJ796" i="8"/>
  <c r="AK796" i="8"/>
  <c r="AL796" i="8"/>
  <c r="AM796" i="8"/>
  <c r="AN796" i="8"/>
  <c r="AO796" i="8"/>
  <c r="A797" i="8"/>
  <c r="B797" i="8"/>
  <c r="C797" i="8"/>
  <c r="D797" i="8"/>
  <c r="E797" i="8"/>
  <c r="F797" i="8"/>
  <c r="G797" i="8"/>
  <c r="H797" i="8"/>
  <c r="I797" i="8"/>
  <c r="J797" i="8"/>
  <c r="K797" i="8"/>
  <c r="L797" i="8"/>
  <c r="M797" i="8"/>
  <c r="N797" i="8"/>
  <c r="O797" i="8"/>
  <c r="P797" i="8"/>
  <c r="Q797" i="8"/>
  <c r="R797" i="8"/>
  <c r="S797" i="8"/>
  <c r="T797" i="8"/>
  <c r="U797" i="8"/>
  <c r="V797" i="8"/>
  <c r="W797" i="8"/>
  <c r="X797" i="8"/>
  <c r="Y797" i="8"/>
  <c r="Z797" i="8"/>
  <c r="AA797" i="8"/>
  <c r="AB797" i="8"/>
  <c r="AC797" i="8"/>
  <c r="AD797" i="8"/>
  <c r="AE797" i="8"/>
  <c r="AF797" i="8"/>
  <c r="AG797" i="8"/>
  <c r="AH797" i="8"/>
  <c r="AI797" i="8"/>
  <c r="AJ797" i="8"/>
  <c r="AK797" i="8"/>
  <c r="AL797" i="8"/>
  <c r="AM797" i="8"/>
  <c r="AN797" i="8"/>
  <c r="AO797" i="8"/>
  <c r="A798" i="8"/>
  <c r="C798" i="8"/>
  <c r="B798" i="8" s="1"/>
  <c r="D798" i="8"/>
  <c r="E798" i="8"/>
  <c r="F798" i="8"/>
  <c r="G798" i="8"/>
  <c r="H798" i="8"/>
  <c r="I798" i="8"/>
  <c r="J798" i="8"/>
  <c r="K798" i="8"/>
  <c r="L798" i="8"/>
  <c r="M798" i="8"/>
  <c r="N798" i="8"/>
  <c r="O798" i="8"/>
  <c r="P798" i="8"/>
  <c r="Q798" i="8"/>
  <c r="R798" i="8"/>
  <c r="S798" i="8"/>
  <c r="T798" i="8"/>
  <c r="U798" i="8"/>
  <c r="V798" i="8"/>
  <c r="W798" i="8"/>
  <c r="X798" i="8"/>
  <c r="Y798" i="8"/>
  <c r="Z798" i="8"/>
  <c r="AA798" i="8"/>
  <c r="AB798" i="8"/>
  <c r="AC798" i="8"/>
  <c r="AD798" i="8"/>
  <c r="AE798" i="8"/>
  <c r="AF798" i="8"/>
  <c r="AG798" i="8"/>
  <c r="AH798" i="8"/>
  <c r="AI798" i="8"/>
  <c r="AJ798" i="8"/>
  <c r="AK798" i="8"/>
  <c r="AL798" i="8"/>
  <c r="AM798" i="8"/>
  <c r="AN798" i="8"/>
  <c r="AO798" i="8"/>
  <c r="A799" i="8"/>
  <c r="C799" i="8"/>
  <c r="B799" i="8" s="1"/>
  <c r="D799" i="8"/>
  <c r="E799" i="8"/>
  <c r="F799" i="8"/>
  <c r="G799" i="8"/>
  <c r="H799" i="8"/>
  <c r="I799" i="8"/>
  <c r="J799" i="8"/>
  <c r="K799" i="8"/>
  <c r="L799" i="8"/>
  <c r="M799" i="8"/>
  <c r="N799" i="8"/>
  <c r="O799" i="8"/>
  <c r="P799" i="8"/>
  <c r="Q799" i="8"/>
  <c r="R799" i="8"/>
  <c r="S799" i="8"/>
  <c r="T799" i="8"/>
  <c r="U799" i="8"/>
  <c r="V799" i="8"/>
  <c r="W799" i="8"/>
  <c r="X799" i="8"/>
  <c r="Y799" i="8"/>
  <c r="Z799" i="8"/>
  <c r="AA799" i="8"/>
  <c r="AB799" i="8"/>
  <c r="AC799" i="8"/>
  <c r="AD799" i="8"/>
  <c r="AE799" i="8"/>
  <c r="AF799" i="8"/>
  <c r="AG799" i="8"/>
  <c r="AH799" i="8"/>
  <c r="AI799" i="8"/>
  <c r="AJ799" i="8"/>
  <c r="AK799" i="8"/>
  <c r="AL799" i="8"/>
  <c r="AM799" i="8"/>
  <c r="AN799" i="8"/>
  <c r="AO799" i="8"/>
  <c r="A800" i="8"/>
  <c r="B800" i="8"/>
  <c r="C800" i="8"/>
  <c r="D800" i="8"/>
  <c r="E800" i="8"/>
  <c r="F800" i="8"/>
  <c r="G800" i="8"/>
  <c r="H800" i="8"/>
  <c r="I800" i="8"/>
  <c r="J800" i="8"/>
  <c r="K800" i="8"/>
  <c r="L800" i="8"/>
  <c r="M800" i="8"/>
  <c r="N800" i="8"/>
  <c r="O800" i="8"/>
  <c r="P800" i="8"/>
  <c r="Q800" i="8"/>
  <c r="R800" i="8"/>
  <c r="S800" i="8"/>
  <c r="T800" i="8"/>
  <c r="U800" i="8"/>
  <c r="V800" i="8"/>
  <c r="W800" i="8"/>
  <c r="X800" i="8"/>
  <c r="Y800" i="8"/>
  <c r="Z800" i="8"/>
  <c r="AA800" i="8"/>
  <c r="AB800" i="8"/>
  <c r="AC800" i="8"/>
  <c r="AD800" i="8"/>
  <c r="AE800" i="8"/>
  <c r="AF800" i="8"/>
  <c r="AG800" i="8"/>
  <c r="AH800" i="8"/>
  <c r="AI800" i="8"/>
  <c r="AJ800" i="8"/>
  <c r="AK800" i="8"/>
  <c r="AL800" i="8"/>
  <c r="AM800" i="8"/>
  <c r="AN800" i="8"/>
  <c r="AO800" i="8"/>
  <c r="A801" i="8"/>
  <c r="C801" i="8"/>
  <c r="B801" i="8" s="1"/>
  <c r="D801" i="8"/>
  <c r="E801" i="8"/>
  <c r="F801" i="8"/>
  <c r="G801" i="8"/>
  <c r="H801" i="8"/>
  <c r="I801" i="8"/>
  <c r="J801" i="8"/>
  <c r="K801" i="8"/>
  <c r="L801" i="8"/>
  <c r="M801" i="8"/>
  <c r="N801" i="8"/>
  <c r="O801" i="8"/>
  <c r="P801" i="8"/>
  <c r="Q801" i="8"/>
  <c r="R801" i="8"/>
  <c r="S801" i="8"/>
  <c r="T801" i="8"/>
  <c r="U801" i="8"/>
  <c r="V801" i="8"/>
  <c r="W801" i="8"/>
  <c r="X801" i="8"/>
  <c r="Y801" i="8"/>
  <c r="Z801" i="8"/>
  <c r="AA801" i="8"/>
  <c r="AB801" i="8"/>
  <c r="AC801" i="8"/>
  <c r="AD801" i="8"/>
  <c r="AE801" i="8"/>
  <c r="AF801" i="8"/>
  <c r="AG801" i="8"/>
  <c r="AH801" i="8"/>
  <c r="AI801" i="8"/>
  <c r="AJ801" i="8"/>
  <c r="AK801" i="8"/>
  <c r="AL801" i="8"/>
  <c r="AM801" i="8"/>
  <c r="AN801" i="8"/>
  <c r="AO801" i="8"/>
  <c r="A802" i="8"/>
  <c r="C802" i="8"/>
  <c r="B802" i="8" s="1"/>
  <c r="D802" i="8"/>
  <c r="E802" i="8"/>
  <c r="F802" i="8"/>
  <c r="G802" i="8"/>
  <c r="H802" i="8"/>
  <c r="I802" i="8"/>
  <c r="J802" i="8"/>
  <c r="K802" i="8"/>
  <c r="L802" i="8"/>
  <c r="M802" i="8"/>
  <c r="N802" i="8"/>
  <c r="O802" i="8"/>
  <c r="P802" i="8"/>
  <c r="Q802" i="8"/>
  <c r="R802" i="8"/>
  <c r="S802" i="8"/>
  <c r="T802" i="8"/>
  <c r="U802" i="8"/>
  <c r="V802" i="8"/>
  <c r="W802" i="8"/>
  <c r="X802" i="8"/>
  <c r="Y802" i="8"/>
  <c r="Z802" i="8"/>
  <c r="AA802" i="8"/>
  <c r="AB802" i="8"/>
  <c r="AC802" i="8"/>
  <c r="AD802" i="8"/>
  <c r="AE802" i="8"/>
  <c r="AF802" i="8"/>
  <c r="AG802" i="8"/>
  <c r="AH802" i="8"/>
  <c r="AI802" i="8"/>
  <c r="AJ802" i="8"/>
  <c r="AK802" i="8"/>
  <c r="AL802" i="8"/>
  <c r="AM802" i="8"/>
  <c r="AN802" i="8"/>
  <c r="AO802" i="8"/>
  <c r="A803" i="8"/>
  <c r="B803" i="8"/>
  <c r="C803" i="8"/>
  <c r="D803" i="8"/>
  <c r="E803" i="8"/>
  <c r="F803" i="8"/>
  <c r="G803" i="8"/>
  <c r="H803" i="8"/>
  <c r="I803" i="8"/>
  <c r="J803" i="8"/>
  <c r="K803" i="8"/>
  <c r="L803" i="8"/>
  <c r="M803" i="8"/>
  <c r="N803" i="8"/>
  <c r="O803" i="8"/>
  <c r="P803" i="8"/>
  <c r="Q803" i="8"/>
  <c r="R803" i="8"/>
  <c r="S803" i="8"/>
  <c r="T803" i="8"/>
  <c r="U803" i="8"/>
  <c r="V803" i="8"/>
  <c r="W803" i="8"/>
  <c r="X803" i="8"/>
  <c r="Y803" i="8"/>
  <c r="Z803" i="8"/>
  <c r="AA803" i="8"/>
  <c r="AB803" i="8"/>
  <c r="AC803" i="8"/>
  <c r="AD803" i="8"/>
  <c r="AE803" i="8"/>
  <c r="AF803" i="8"/>
  <c r="AG803" i="8"/>
  <c r="AH803" i="8"/>
  <c r="AI803" i="8"/>
  <c r="AJ803" i="8"/>
  <c r="AK803" i="8"/>
  <c r="AL803" i="8"/>
  <c r="AM803" i="8"/>
  <c r="AN803" i="8"/>
  <c r="AO803" i="8"/>
  <c r="A804" i="8"/>
  <c r="C804" i="8"/>
  <c r="B804" i="8" s="1"/>
  <c r="D804" i="8"/>
  <c r="E804" i="8"/>
  <c r="F804" i="8"/>
  <c r="G804" i="8"/>
  <c r="H804" i="8"/>
  <c r="I804" i="8"/>
  <c r="J804" i="8"/>
  <c r="K804" i="8"/>
  <c r="L804" i="8"/>
  <c r="M804" i="8"/>
  <c r="N804" i="8"/>
  <c r="O804" i="8"/>
  <c r="P804" i="8"/>
  <c r="Q804" i="8"/>
  <c r="R804" i="8"/>
  <c r="S804" i="8"/>
  <c r="T804" i="8"/>
  <c r="U804" i="8"/>
  <c r="V804" i="8"/>
  <c r="W804" i="8"/>
  <c r="X804" i="8"/>
  <c r="Y804" i="8"/>
  <c r="Z804" i="8"/>
  <c r="AA804" i="8"/>
  <c r="AB804" i="8"/>
  <c r="AC804" i="8"/>
  <c r="AD804" i="8"/>
  <c r="AE804" i="8"/>
  <c r="AF804" i="8"/>
  <c r="AG804" i="8"/>
  <c r="AH804" i="8"/>
  <c r="AI804" i="8"/>
  <c r="AJ804" i="8"/>
  <c r="AK804" i="8"/>
  <c r="AL804" i="8"/>
  <c r="AM804" i="8"/>
  <c r="AN804" i="8"/>
  <c r="AO804" i="8"/>
  <c r="A805" i="8"/>
  <c r="B805" i="8"/>
  <c r="C805" i="8"/>
  <c r="D805" i="8"/>
  <c r="E805" i="8"/>
  <c r="F805" i="8"/>
  <c r="G805" i="8"/>
  <c r="H805" i="8"/>
  <c r="I805" i="8"/>
  <c r="J805" i="8"/>
  <c r="K805" i="8"/>
  <c r="L805" i="8"/>
  <c r="M805" i="8"/>
  <c r="N805" i="8"/>
  <c r="O805" i="8"/>
  <c r="P805" i="8"/>
  <c r="Q805" i="8"/>
  <c r="R805" i="8"/>
  <c r="S805" i="8"/>
  <c r="T805" i="8"/>
  <c r="U805" i="8"/>
  <c r="V805" i="8"/>
  <c r="W805" i="8"/>
  <c r="X805" i="8"/>
  <c r="Y805" i="8"/>
  <c r="Z805" i="8"/>
  <c r="AA805" i="8"/>
  <c r="AB805" i="8"/>
  <c r="AC805" i="8"/>
  <c r="AD805" i="8"/>
  <c r="AE805" i="8"/>
  <c r="AF805" i="8"/>
  <c r="AG805" i="8"/>
  <c r="AH805" i="8"/>
  <c r="AI805" i="8"/>
  <c r="AJ805" i="8"/>
  <c r="AK805" i="8"/>
  <c r="AL805" i="8"/>
  <c r="AM805" i="8"/>
  <c r="AN805" i="8"/>
  <c r="AO805" i="8"/>
  <c r="A806" i="8"/>
  <c r="C806" i="8"/>
  <c r="B806" i="8" s="1"/>
  <c r="D806" i="8"/>
  <c r="E806" i="8"/>
  <c r="F806" i="8"/>
  <c r="G806" i="8"/>
  <c r="H806" i="8"/>
  <c r="I806" i="8"/>
  <c r="J806" i="8"/>
  <c r="K806" i="8"/>
  <c r="L806" i="8"/>
  <c r="M806" i="8"/>
  <c r="N806" i="8"/>
  <c r="O806" i="8"/>
  <c r="P806" i="8"/>
  <c r="Q806" i="8"/>
  <c r="R806" i="8"/>
  <c r="S806" i="8"/>
  <c r="T806" i="8"/>
  <c r="U806" i="8"/>
  <c r="V806" i="8"/>
  <c r="W806" i="8"/>
  <c r="X806" i="8"/>
  <c r="Y806" i="8"/>
  <c r="Z806" i="8"/>
  <c r="AA806" i="8"/>
  <c r="AB806" i="8"/>
  <c r="AC806" i="8"/>
  <c r="AD806" i="8"/>
  <c r="AE806" i="8"/>
  <c r="AF806" i="8"/>
  <c r="AG806" i="8"/>
  <c r="AH806" i="8"/>
  <c r="AI806" i="8"/>
  <c r="AJ806" i="8"/>
  <c r="AK806" i="8"/>
  <c r="AL806" i="8"/>
  <c r="AM806" i="8"/>
  <c r="AN806" i="8"/>
  <c r="AO806" i="8"/>
  <c r="A807" i="8"/>
  <c r="C807" i="8"/>
  <c r="B807" i="8" s="1"/>
  <c r="D807" i="8"/>
  <c r="E807" i="8"/>
  <c r="F807" i="8"/>
  <c r="G807" i="8"/>
  <c r="H807" i="8"/>
  <c r="I807" i="8"/>
  <c r="J807" i="8"/>
  <c r="K807" i="8"/>
  <c r="L807" i="8"/>
  <c r="M807" i="8"/>
  <c r="N807" i="8"/>
  <c r="O807" i="8"/>
  <c r="P807" i="8"/>
  <c r="Q807" i="8"/>
  <c r="R807" i="8"/>
  <c r="S807" i="8"/>
  <c r="T807" i="8"/>
  <c r="U807" i="8"/>
  <c r="V807" i="8"/>
  <c r="W807" i="8"/>
  <c r="X807" i="8"/>
  <c r="Y807" i="8"/>
  <c r="Z807" i="8"/>
  <c r="AA807" i="8"/>
  <c r="AB807" i="8"/>
  <c r="AC807" i="8"/>
  <c r="AD807" i="8"/>
  <c r="AE807" i="8"/>
  <c r="AF807" i="8"/>
  <c r="AG807" i="8"/>
  <c r="AH807" i="8"/>
  <c r="AI807" i="8"/>
  <c r="AJ807" i="8"/>
  <c r="AK807" i="8"/>
  <c r="AL807" i="8"/>
  <c r="AM807" i="8"/>
  <c r="AN807" i="8"/>
  <c r="AO807" i="8"/>
  <c r="A808" i="8"/>
  <c r="B808" i="8"/>
  <c r="C808" i="8"/>
  <c r="D808" i="8"/>
  <c r="E808" i="8"/>
  <c r="F808" i="8"/>
  <c r="G808" i="8"/>
  <c r="H808" i="8"/>
  <c r="I808" i="8"/>
  <c r="J808" i="8"/>
  <c r="K808" i="8"/>
  <c r="L808" i="8"/>
  <c r="M808" i="8"/>
  <c r="N808" i="8"/>
  <c r="O808" i="8"/>
  <c r="P808" i="8"/>
  <c r="Q808" i="8"/>
  <c r="R808" i="8"/>
  <c r="S808" i="8"/>
  <c r="T808" i="8"/>
  <c r="U808" i="8"/>
  <c r="V808" i="8"/>
  <c r="W808" i="8"/>
  <c r="X808" i="8"/>
  <c r="Y808" i="8"/>
  <c r="Z808" i="8"/>
  <c r="AA808" i="8"/>
  <c r="AB808" i="8"/>
  <c r="AC808" i="8"/>
  <c r="AD808" i="8"/>
  <c r="AE808" i="8"/>
  <c r="AF808" i="8"/>
  <c r="AG808" i="8"/>
  <c r="AH808" i="8"/>
  <c r="AI808" i="8"/>
  <c r="AJ808" i="8"/>
  <c r="AK808" i="8"/>
  <c r="AL808" i="8"/>
  <c r="AM808" i="8"/>
  <c r="AN808" i="8"/>
  <c r="AO808" i="8"/>
  <c r="A809" i="8"/>
  <c r="C809" i="8"/>
  <c r="B809" i="8" s="1"/>
  <c r="D809" i="8"/>
  <c r="E809" i="8"/>
  <c r="F809" i="8"/>
  <c r="G809" i="8"/>
  <c r="H809" i="8"/>
  <c r="I809" i="8"/>
  <c r="J809" i="8"/>
  <c r="K809" i="8"/>
  <c r="L809" i="8"/>
  <c r="M809" i="8"/>
  <c r="N809" i="8"/>
  <c r="O809" i="8"/>
  <c r="P809" i="8"/>
  <c r="Q809" i="8"/>
  <c r="R809" i="8"/>
  <c r="S809" i="8"/>
  <c r="T809" i="8"/>
  <c r="U809" i="8"/>
  <c r="V809" i="8"/>
  <c r="W809" i="8"/>
  <c r="X809" i="8"/>
  <c r="Y809" i="8"/>
  <c r="Z809" i="8"/>
  <c r="AA809" i="8"/>
  <c r="AB809" i="8"/>
  <c r="AC809" i="8"/>
  <c r="AD809" i="8"/>
  <c r="AE809" i="8"/>
  <c r="AF809" i="8"/>
  <c r="AG809" i="8"/>
  <c r="AH809" i="8"/>
  <c r="AI809" i="8"/>
  <c r="AJ809" i="8"/>
  <c r="AK809" i="8"/>
  <c r="AL809" i="8"/>
  <c r="AM809" i="8"/>
  <c r="AN809" i="8"/>
  <c r="AO809" i="8"/>
  <c r="A810" i="8"/>
  <c r="C810" i="8"/>
  <c r="B810" i="8" s="1"/>
  <c r="D810" i="8"/>
  <c r="E810" i="8"/>
  <c r="F810" i="8"/>
  <c r="G810" i="8"/>
  <c r="H810" i="8"/>
  <c r="I810" i="8"/>
  <c r="J810" i="8"/>
  <c r="K810" i="8"/>
  <c r="L810" i="8"/>
  <c r="M810" i="8"/>
  <c r="N810" i="8"/>
  <c r="O810" i="8"/>
  <c r="P810" i="8"/>
  <c r="Q810" i="8"/>
  <c r="R810" i="8"/>
  <c r="S810" i="8"/>
  <c r="T810" i="8"/>
  <c r="U810" i="8"/>
  <c r="V810" i="8"/>
  <c r="W810" i="8"/>
  <c r="X810" i="8"/>
  <c r="Y810" i="8"/>
  <c r="Z810" i="8"/>
  <c r="AA810" i="8"/>
  <c r="AB810" i="8"/>
  <c r="AC810" i="8"/>
  <c r="AD810" i="8"/>
  <c r="AE810" i="8"/>
  <c r="AF810" i="8"/>
  <c r="AG810" i="8"/>
  <c r="AH810" i="8"/>
  <c r="AI810" i="8"/>
  <c r="AJ810" i="8"/>
  <c r="AK810" i="8"/>
  <c r="AL810" i="8"/>
  <c r="AM810" i="8"/>
  <c r="AN810" i="8"/>
  <c r="AO810" i="8"/>
  <c r="A811" i="8"/>
  <c r="B811" i="8"/>
  <c r="C811" i="8"/>
  <c r="D811" i="8"/>
  <c r="E811" i="8"/>
  <c r="F811" i="8"/>
  <c r="G811" i="8"/>
  <c r="H811" i="8"/>
  <c r="I811" i="8"/>
  <c r="J811" i="8"/>
  <c r="K811" i="8"/>
  <c r="L811" i="8"/>
  <c r="M811" i="8"/>
  <c r="N811" i="8"/>
  <c r="O811" i="8"/>
  <c r="P811" i="8"/>
  <c r="Q811" i="8"/>
  <c r="R811" i="8"/>
  <c r="S811" i="8"/>
  <c r="T811" i="8"/>
  <c r="U811" i="8"/>
  <c r="V811" i="8"/>
  <c r="W811" i="8"/>
  <c r="X811" i="8"/>
  <c r="Y811" i="8"/>
  <c r="Z811" i="8"/>
  <c r="AA811" i="8"/>
  <c r="AB811" i="8"/>
  <c r="AC811" i="8"/>
  <c r="AD811" i="8"/>
  <c r="AE811" i="8"/>
  <c r="AF811" i="8"/>
  <c r="AG811" i="8"/>
  <c r="AH811" i="8"/>
  <c r="AI811" i="8"/>
  <c r="AJ811" i="8"/>
  <c r="AK811" i="8"/>
  <c r="AL811" i="8"/>
  <c r="AM811" i="8"/>
  <c r="AN811" i="8"/>
  <c r="AO811" i="8"/>
  <c r="A812" i="8"/>
  <c r="C812" i="8"/>
  <c r="B812" i="8" s="1"/>
  <c r="D812" i="8"/>
  <c r="E812" i="8"/>
  <c r="F812" i="8"/>
  <c r="G812" i="8"/>
  <c r="H812" i="8"/>
  <c r="I812" i="8"/>
  <c r="J812" i="8"/>
  <c r="K812" i="8"/>
  <c r="L812" i="8"/>
  <c r="M812" i="8"/>
  <c r="N812" i="8"/>
  <c r="O812" i="8"/>
  <c r="P812" i="8"/>
  <c r="Q812" i="8"/>
  <c r="R812" i="8"/>
  <c r="S812" i="8"/>
  <c r="T812" i="8"/>
  <c r="U812" i="8"/>
  <c r="V812" i="8"/>
  <c r="W812" i="8"/>
  <c r="X812" i="8"/>
  <c r="Y812" i="8"/>
  <c r="Z812" i="8"/>
  <c r="AA812" i="8"/>
  <c r="AB812" i="8"/>
  <c r="AC812" i="8"/>
  <c r="AD812" i="8"/>
  <c r="AE812" i="8"/>
  <c r="AF812" i="8"/>
  <c r="AG812" i="8"/>
  <c r="AH812" i="8"/>
  <c r="AI812" i="8"/>
  <c r="AJ812" i="8"/>
  <c r="AK812" i="8"/>
  <c r="AL812" i="8"/>
  <c r="AM812" i="8"/>
  <c r="AN812" i="8"/>
  <c r="AO812" i="8"/>
  <c r="A813" i="8"/>
  <c r="B813" i="8"/>
  <c r="C813" i="8"/>
  <c r="D813" i="8"/>
  <c r="E813" i="8"/>
  <c r="F813" i="8"/>
  <c r="G813" i="8"/>
  <c r="H813" i="8"/>
  <c r="I813" i="8"/>
  <c r="J813" i="8"/>
  <c r="K813" i="8"/>
  <c r="L813" i="8"/>
  <c r="M813" i="8"/>
  <c r="N813" i="8"/>
  <c r="O813" i="8"/>
  <c r="P813" i="8"/>
  <c r="Q813" i="8"/>
  <c r="R813" i="8"/>
  <c r="S813" i="8"/>
  <c r="T813" i="8"/>
  <c r="U813" i="8"/>
  <c r="V813" i="8"/>
  <c r="W813" i="8"/>
  <c r="X813" i="8"/>
  <c r="Y813" i="8"/>
  <c r="Z813" i="8"/>
  <c r="AA813" i="8"/>
  <c r="AB813" i="8"/>
  <c r="AC813" i="8"/>
  <c r="AD813" i="8"/>
  <c r="AE813" i="8"/>
  <c r="AF813" i="8"/>
  <c r="AG813" i="8"/>
  <c r="AH813" i="8"/>
  <c r="AI813" i="8"/>
  <c r="AJ813" i="8"/>
  <c r="AK813" i="8"/>
  <c r="AL813" i="8"/>
  <c r="AM813" i="8"/>
  <c r="AN813" i="8"/>
  <c r="AO813" i="8"/>
  <c r="A814" i="8"/>
  <c r="C814" i="8"/>
  <c r="B814" i="8" s="1"/>
  <c r="D814" i="8"/>
  <c r="E814" i="8"/>
  <c r="F814" i="8"/>
  <c r="G814" i="8"/>
  <c r="H814" i="8"/>
  <c r="I814" i="8"/>
  <c r="J814" i="8"/>
  <c r="K814" i="8"/>
  <c r="L814" i="8"/>
  <c r="M814" i="8"/>
  <c r="N814" i="8"/>
  <c r="O814" i="8"/>
  <c r="P814" i="8"/>
  <c r="Q814" i="8"/>
  <c r="R814" i="8"/>
  <c r="S814" i="8"/>
  <c r="T814" i="8"/>
  <c r="U814" i="8"/>
  <c r="V814" i="8"/>
  <c r="W814" i="8"/>
  <c r="X814" i="8"/>
  <c r="Y814" i="8"/>
  <c r="Z814" i="8"/>
  <c r="AA814" i="8"/>
  <c r="AB814" i="8"/>
  <c r="AC814" i="8"/>
  <c r="AD814" i="8"/>
  <c r="AE814" i="8"/>
  <c r="AF814" i="8"/>
  <c r="AG814" i="8"/>
  <c r="AH814" i="8"/>
  <c r="AI814" i="8"/>
  <c r="AJ814" i="8"/>
  <c r="AK814" i="8"/>
  <c r="AL814" i="8"/>
  <c r="AM814" i="8"/>
  <c r="AN814" i="8"/>
  <c r="AO814" i="8"/>
  <c r="A815" i="8"/>
  <c r="C815" i="8"/>
  <c r="B815" i="8" s="1"/>
  <c r="D815" i="8"/>
  <c r="E815" i="8"/>
  <c r="F815" i="8"/>
  <c r="G815" i="8"/>
  <c r="H815" i="8"/>
  <c r="I815" i="8"/>
  <c r="J815" i="8"/>
  <c r="K815" i="8"/>
  <c r="L815" i="8"/>
  <c r="M815" i="8"/>
  <c r="N815" i="8"/>
  <c r="O815" i="8"/>
  <c r="P815" i="8"/>
  <c r="Q815" i="8"/>
  <c r="R815" i="8"/>
  <c r="S815" i="8"/>
  <c r="T815" i="8"/>
  <c r="U815" i="8"/>
  <c r="V815" i="8"/>
  <c r="W815" i="8"/>
  <c r="X815" i="8"/>
  <c r="Y815" i="8"/>
  <c r="Z815" i="8"/>
  <c r="AA815" i="8"/>
  <c r="AB815" i="8"/>
  <c r="AC815" i="8"/>
  <c r="AD815" i="8"/>
  <c r="AE815" i="8"/>
  <c r="AF815" i="8"/>
  <c r="AG815" i="8"/>
  <c r="AH815" i="8"/>
  <c r="AI815" i="8"/>
  <c r="AJ815" i="8"/>
  <c r="AK815" i="8"/>
  <c r="AL815" i="8"/>
  <c r="AM815" i="8"/>
  <c r="AN815" i="8"/>
  <c r="AO815" i="8"/>
  <c r="A816" i="8"/>
  <c r="B816" i="8"/>
  <c r="C816" i="8"/>
  <c r="D816" i="8"/>
  <c r="E816" i="8"/>
  <c r="F816" i="8"/>
  <c r="G816" i="8"/>
  <c r="H816" i="8"/>
  <c r="I816" i="8"/>
  <c r="J816" i="8"/>
  <c r="K816" i="8"/>
  <c r="L816" i="8"/>
  <c r="M816" i="8"/>
  <c r="N816" i="8"/>
  <c r="O816" i="8"/>
  <c r="P816" i="8"/>
  <c r="Q816" i="8"/>
  <c r="R816" i="8"/>
  <c r="S816" i="8"/>
  <c r="T816" i="8"/>
  <c r="U816" i="8"/>
  <c r="V816" i="8"/>
  <c r="W816" i="8"/>
  <c r="X816" i="8"/>
  <c r="Y816" i="8"/>
  <c r="Z816" i="8"/>
  <c r="AA816" i="8"/>
  <c r="AB816" i="8"/>
  <c r="AC816" i="8"/>
  <c r="AD816" i="8"/>
  <c r="AE816" i="8"/>
  <c r="AF816" i="8"/>
  <c r="AG816" i="8"/>
  <c r="AH816" i="8"/>
  <c r="AI816" i="8"/>
  <c r="AJ816" i="8"/>
  <c r="AK816" i="8"/>
  <c r="AL816" i="8"/>
  <c r="AM816" i="8"/>
  <c r="AN816" i="8"/>
  <c r="AO816" i="8"/>
  <c r="A817" i="8"/>
  <c r="C817" i="8"/>
  <c r="B817" i="8" s="1"/>
  <c r="D817" i="8"/>
  <c r="E817" i="8"/>
  <c r="F817" i="8"/>
  <c r="G817" i="8"/>
  <c r="H817" i="8"/>
  <c r="I817" i="8"/>
  <c r="J817" i="8"/>
  <c r="K817" i="8"/>
  <c r="L817" i="8"/>
  <c r="M817" i="8"/>
  <c r="N817" i="8"/>
  <c r="O817" i="8"/>
  <c r="P817" i="8"/>
  <c r="Q817" i="8"/>
  <c r="R817" i="8"/>
  <c r="S817" i="8"/>
  <c r="T817" i="8"/>
  <c r="U817" i="8"/>
  <c r="V817" i="8"/>
  <c r="W817" i="8"/>
  <c r="X817" i="8"/>
  <c r="Y817" i="8"/>
  <c r="Z817" i="8"/>
  <c r="AA817" i="8"/>
  <c r="AB817" i="8"/>
  <c r="AC817" i="8"/>
  <c r="AD817" i="8"/>
  <c r="AE817" i="8"/>
  <c r="AF817" i="8"/>
  <c r="AG817" i="8"/>
  <c r="AH817" i="8"/>
  <c r="AI817" i="8"/>
  <c r="AJ817" i="8"/>
  <c r="AK817" i="8"/>
  <c r="AL817" i="8"/>
  <c r="AM817" i="8"/>
  <c r="AN817" i="8"/>
  <c r="AO817" i="8"/>
  <c r="A818" i="8"/>
  <c r="C818" i="8"/>
  <c r="B818" i="8" s="1"/>
  <c r="D818" i="8"/>
  <c r="E818" i="8"/>
  <c r="F818" i="8"/>
  <c r="G818" i="8"/>
  <c r="H818" i="8"/>
  <c r="I818" i="8"/>
  <c r="J818" i="8"/>
  <c r="K818" i="8"/>
  <c r="L818" i="8"/>
  <c r="M818" i="8"/>
  <c r="N818" i="8"/>
  <c r="O818" i="8"/>
  <c r="P818" i="8"/>
  <c r="Q818" i="8"/>
  <c r="R818" i="8"/>
  <c r="S818" i="8"/>
  <c r="T818" i="8"/>
  <c r="U818" i="8"/>
  <c r="V818" i="8"/>
  <c r="W818" i="8"/>
  <c r="X818" i="8"/>
  <c r="Y818" i="8"/>
  <c r="Z818" i="8"/>
  <c r="AA818" i="8"/>
  <c r="AB818" i="8"/>
  <c r="AC818" i="8"/>
  <c r="AD818" i="8"/>
  <c r="AE818" i="8"/>
  <c r="AF818" i="8"/>
  <c r="AG818" i="8"/>
  <c r="AH818" i="8"/>
  <c r="AI818" i="8"/>
  <c r="AJ818" i="8"/>
  <c r="AK818" i="8"/>
  <c r="AL818" i="8"/>
  <c r="AM818" i="8"/>
  <c r="AN818" i="8"/>
  <c r="AO818" i="8"/>
  <c r="A819" i="8"/>
  <c r="B819" i="8"/>
  <c r="C819" i="8"/>
  <c r="D819" i="8"/>
  <c r="E819" i="8"/>
  <c r="F819" i="8"/>
  <c r="G819" i="8"/>
  <c r="H819" i="8"/>
  <c r="I819" i="8"/>
  <c r="J819" i="8"/>
  <c r="K819" i="8"/>
  <c r="L819" i="8"/>
  <c r="M819" i="8"/>
  <c r="N819" i="8"/>
  <c r="O819" i="8"/>
  <c r="P819" i="8"/>
  <c r="Q819" i="8"/>
  <c r="R819" i="8"/>
  <c r="S819" i="8"/>
  <c r="T819" i="8"/>
  <c r="U819" i="8"/>
  <c r="V819" i="8"/>
  <c r="W819" i="8"/>
  <c r="X819" i="8"/>
  <c r="Y819" i="8"/>
  <c r="Z819" i="8"/>
  <c r="AA819" i="8"/>
  <c r="AB819" i="8"/>
  <c r="AC819" i="8"/>
  <c r="AD819" i="8"/>
  <c r="AE819" i="8"/>
  <c r="AF819" i="8"/>
  <c r="AG819" i="8"/>
  <c r="AH819" i="8"/>
  <c r="AI819" i="8"/>
  <c r="AJ819" i="8"/>
  <c r="AK819" i="8"/>
  <c r="AL819" i="8"/>
  <c r="AM819" i="8"/>
  <c r="AN819" i="8"/>
  <c r="AO819" i="8"/>
  <c r="A820" i="8"/>
  <c r="C820" i="8"/>
  <c r="B820" i="8" s="1"/>
  <c r="D820" i="8"/>
  <c r="E820" i="8"/>
  <c r="F820" i="8"/>
  <c r="G820" i="8"/>
  <c r="H820" i="8"/>
  <c r="I820" i="8"/>
  <c r="J820" i="8"/>
  <c r="K820" i="8"/>
  <c r="L820" i="8"/>
  <c r="M820" i="8"/>
  <c r="N820" i="8"/>
  <c r="O820" i="8"/>
  <c r="P820" i="8"/>
  <c r="Q820" i="8"/>
  <c r="R820" i="8"/>
  <c r="S820" i="8"/>
  <c r="T820" i="8"/>
  <c r="U820" i="8"/>
  <c r="V820" i="8"/>
  <c r="W820" i="8"/>
  <c r="X820" i="8"/>
  <c r="Y820" i="8"/>
  <c r="Z820" i="8"/>
  <c r="AA820" i="8"/>
  <c r="AB820" i="8"/>
  <c r="AC820" i="8"/>
  <c r="AD820" i="8"/>
  <c r="AE820" i="8"/>
  <c r="AF820" i="8"/>
  <c r="AG820" i="8"/>
  <c r="AH820" i="8"/>
  <c r="AI820" i="8"/>
  <c r="AJ820" i="8"/>
  <c r="AK820" i="8"/>
  <c r="AL820" i="8"/>
  <c r="AM820" i="8"/>
  <c r="AN820" i="8"/>
  <c r="AO820" i="8"/>
  <c r="A821" i="8"/>
  <c r="B821" i="8"/>
  <c r="C821" i="8"/>
  <c r="D821" i="8"/>
  <c r="E821" i="8"/>
  <c r="F821" i="8"/>
  <c r="G821" i="8"/>
  <c r="H821" i="8"/>
  <c r="I821" i="8"/>
  <c r="J821" i="8"/>
  <c r="K821" i="8"/>
  <c r="L821" i="8"/>
  <c r="M821" i="8"/>
  <c r="N821" i="8"/>
  <c r="O821" i="8"/>
  <c r="P821" i="8"/>
  <c r="Q821" i="8"/>
  <c r="R821" i="8"/>
  <c r="S821" i="8"/>
  <c r="T821" i="8"/>
  <c r="U821" i="8"/>
  <c r="V821" i="8"/>
  <c r="W821" i="8"/>
  <c r="X821" i="8"/>
  <c r="Y821" i="8"/>
  <c r="Z821" i="8"/>
  <c r="AA821" i="8"/>
  <c r="AB821" i="8"/>
  <c r="AC821" i="8"/>
  <c r="AD821" i="8"/>
  <c r="AE821" i="8"/>
  <c r="AF821" i="8"/>
  <c r="AG821" i="8"/>
  <c r="AH821" i="8"/>
  <c r="AI821" i="8"/>
  <c r="AJ821" i="8"/>
  <c r="AK821" i="8"/>
  <c r="AL821" i="8"/>
  <c r="AM821" i="8"/>
  <c r="AN821" i="8"/>
  <c r="AO821" i="8"/>
  <c r="A822" i="8"/>
  <c r="C822" i="8"/>
  <c r="B822" i="8" s="1"/>
  <c r="D822" i="8"/>
  <c r="E822" i="8"/>
  <c r="F822" i="8"/>
  <c r="G822" i="8"/>
  <c r="H822" i="8"/>
  <c r="I822" i="8"/>
  <c r="J822" i="8"/>
  <c r="K822" i="8"/>
  <c r="L822" i="8"/>
  <c r="M822" i="8"/>
  <c r="N822" i="8"/>
  <c r="O822" i="8"/>
  <c r="P822" i="8"/>
  <c r="Q822" i="8"/>
  <c r="R822" i="8"/>
  <c r="S822" i="8"/>
  <c r="T822" i="8"/>
  <c r="U822" i="8"/>
  <c r="V822" i="8"/>
  <c r="W822" i="8"/>
  <c r="X822" i="8"/>
  <c r="Y822" i="8"/>
  <c r="Z822" i="8"/>
  <c r="AA822" i="8"/>
  <c r="AB822" i="8"/>
  <c r="AC822" i="8"/>
  <c r="AD822" i="8"/>
  <c r="AE822" i="8"/>
  <c r="AF822" i="8"/>
  <c r="AG822" i="8"/>
  <c r="AH822" i="8"/>
  <c r="AI822" i="8"/>
  <c r="AJ822" i="8"/>
  <c r="AK822" i="8"/>
  <c r="AL822" i="8"/>
  <c r="AM822" i="8"/>
  <c r="AN822" i="8"/>
  <c r="AO822" i="8"/>
  <c r="A823" i="8"/>
  <c r="C823" i="8"/>
  <c r="B823" i="8" s="1"/>
  <c r="D823" i="8"/>
  <c r="E823" i="8"/>
  <c r="F823" i="8"/>
  <c r="G823" i="8"/>
  <c r="H823" i="8"/>
  <c r="I823" i="8"/>
  <c r="J823" i="8"/>
  <c r="K823" i="8"/>
  <c r="L823" i="8"/>
  <c r="M823" i="8"/>
  <c r="N823" i="8"/>
  <c r="O823" i="8"/>
  <c r="P823" i="8"/>
  <c r="Q823" i="8"/>
  <c r="R823" i="8"/>
  <c r="S823" i="8"/>
  <c r="T823" i="8"/>
  <c r="U823" i="8"/>
  <c r="V823" i="8"/>
  <c r="W823" i="8"/>
  <c r="X823" i="8"/>
  <c r="Y823" i="8"/>
  <c r="Z823" i="8"/>
  <c r="AA823" i="8"/>
  <c r="AB823" i="8"/>
  <c r="AC823" i="8"/>
  <c r="AD823" i="8"/>
  <c r="AE823" i="8"/>
  <c r="AF823" i="8"/>
  <c r="AG823" i="8"/>
  <c r="AH823" i="8"/>
  <c r="AI823" i="8"/>
  <c r="AJ823" i="8"/>
  <c r="AK823" i="8"/>
  <c r="AL823" i="8"/>
  <c r="AM823" i="8"/>
  <c r="AN823" i="8"/>
  <c r="AO823" i="8"/>
  <c r="A824" i="8"/>
  <c r="B824" i="8"/>
  <c r="C824" i="8"/>
  <c r="D824" i="8"/>
  <c r="E824" i="8"/>
  <c r="F824" i="8"/>
  <c r="G824" i="8"/>
  <c r="H824" i="8"/>
  <c r="I824" i="8"/>
  <c r="J824" i="8"/>
  <c r="K824" i="8"/>
  <c r="L824" i="8"/>
  <c r="M824" i="8"/>
  <c r="N824" i="8"/>
  <c r="O824" i="8"/>
  <c r="P824" i="8"/>
  <c r="Q824" i="8"/>
  <c r="R824" i="8"/>
  <c r="S824" i="8"/>
  <c r="T824" i="8"/>
  <c r="U824" i="8"/>
  <c r="V824" i="8"/>
  <c r="W824" i="8"/>
  <c r="X824" i="8"/>
  <c r="Y824" i="8"/>
  <c r="Z824" i="8"/>
  <c r="AA824" i="8"/>
  <c r="AB824" i="8"/>
  <c r="AC824" i="8"/>
  <c r="AD824" i="8"/>
  <c r="AE824" i="8"/>
  <c r="AF824" i="8"/>
  <c r="AG824" i="8"/>
  <c r="AH824" i="8"/>
  <c r="AI824" i="8"/>
  <c r="AJ824" i="8"/>
  <c r="AK824" i="8"/>
  <c r="AL824" i="8"/>
  <c r="AM824" i="8"/>
  <c r="AN824" i="8"/>
  <c r="AO824" i="8"/>
  <c r="A825" i="8"/>
  <c r="C825" i="8"/>
  <c r="B825" i="8" s="1"/>
  <c r="D825" i="8"/>
  <c r="E825" i="8"/>
  <c r="F825" i="8"/>
  <c r="G825" i="8"/>
  <c r="H825" i="8"/>
  <c r="I825" i="8"/>
  <c r="J825" i="8"/>
  <c r="K825" i="8"/>
  <c r="L825" i="8"/>
  <c r="M825" i="8"/>
  <c r="N825" i="8"/>
  <c r="O825" i="8"/>
  <c r="P825" i="8"/>
  <c r="Q825" i="8"/>
  <c r="R825" i="8"/>
  <c r="S825" i="8"/>
  <c r="T825" i="8"/>
  <c r="U825" i="8"/>
  <c r="V825" i="8"/>
  <c r="W825" i="8"/>
  <c r="X825" i="8"/>
  <c r="Y825" i="8"/>
  <c r="Z825" i="8"/>
  <c r="AA825" i="8"/>
  <c r="AB825" i="8"/>
  <c r="AC825" i="8"/>
  <c r="AD825" i="8"/>
  <c r="AE825" i="8"/>
  <c r="AF825" i="8"/>
  <c r="AG825" i="8"/>
  <c r="AH825" i="8"/>
  <c r="AI825" i="8"/>
  <c r="AJ825" i="8"/>
  <c r="AK825" i="8"/>
  <c r="AL825" i="8"/>
  <c r="AM825" i="8"/>
  <c r="AN825" i="8"/>
  <c r="AO825" i="8"/>
  <c r="A826" i="8"/>
  <c r="C826" i="8"/>
  <c r="B826" i="8" s="1"/>
  <c r="D826" i="8"/>
  <c r="E826" i="8"/>
  <c r="F826" i="8"/>
  <c r="G826" i="8"/>
  <c r="H826" i="8"/>
  <c r="I826" i="8"/>
  <c r="J826" i="8"/>
  <c r="K826" i="8"/>
  <c r="L826" i="8"/>
  <c r="M826" i="8"/>
  <c r="N826" i="8"/>
  <c r="O826" i="8"/>
  <c r="P826" i="8"/>
  <c r="Q826" i="8"/>
  <c r="R826" i="8"/>
  <c r="S826" i="8"/>
  <c r="T826" i="8"/>
  <c r="U826" i="8"/>
  <c r="V826" i="8"/>
  <c r="W826" i="8"/>
  <c r="X826" i="8"/>
  <c r="Y826" i="8"/>
  <c r="Z826" i="8"/>
  <c r="AA826" i="8"/>
  <c r="AB826" i="8"/>
  <c r="AC826" i="8"/>
  <c r="AD826" i="8"/>
  <c r="AE826" i="8"/>
  <c r="AF826" i="8"/>
  <c r="AG826" i="8"/>
  <c r="AH826" i="8"/>
  <c r="AI826" i="8"/>
  <c r="AJ826" i="8"/>
  <c r="AK826" i="8"/>
  <c r="AL826" i="8"/>
  <c r="AM826" i="8"/>
  <c r="AN826" i="8"/>
  <c r="AO826" i="8"/>
  <c r="A827" i="8"/>
  <c r="B827" i="8"/>
  <c r="C827" i="8"/>
  <c r="D827" i="8"/>
  <c r="E827" i="8"/>
  <c r="F827" i="8"/>
  <c r="G827" i="8"/>
  <c r="H827" i="8"/>
  <c r="I827" i="8"/>
  <c r="J827" i="8"/>
  <c r="K827" i="8"/>
  <c r="L827" i="8"/>
  <c r="M827" i="8"/>
  <c r="N827" i="8"/>
  <c r="O827" i="8"/>
  <c r="P827" i="8"/>
  <c r="Q827" i="8"/>
  <c r="R827" i="8"/>
  <c r="S827" i="8"/>
  <c r="T827" i="8"/>
  <c r="U827" i="8"/>
  <c r="V827" i="8"/>
  <c r="W827" i="8"/>
  <c r="X827" i="8"/>
  <c r="Y827" i="8"/>
  <c r="Z827" i="8"/>
  <c r="AA827" i="8"/>
  <c r="AB827" i="8"/>
  <c r="AC827" i="8"/>
  <c r="AD827" i="8"/>
  <c r="AE827" i="8"/>
  <c r="AF827" i="8"/>
  <c r="AG827" i="8"/>
  <c r="AH827" i="8"/>
  <c r="AI827" i="8"/>
  <c r="AJ827" i="8"/>
  <c r="AK827" i="8"/>
  <c r="AL827" i="8"/>
  <c r="AM827" i="8"/>
  <c r="AN827" i="8"/>
  <c r="AO827" i="8"/>
  <c r="A828" i="8"/>
  <c r="C828" i="8"/>
  <c r="B828" i="8" s="1"/>
  <c r="D828" i="8"/>
  <c r="E828" i="8"/>
  <c r="F828" i="8"/>
  <c r="G828" i="8"/>
  <c r="H828" i="8"/>
  <c r="I828" i="8"/>
  <c r="J828" i="8"/>
  <c r="K828" i="8"/>
  <c r="L828" i="8"/>
  <c r="M828" i="8"/>
  <c r="N828" i="8"/>
  <c r="O828" i="8"/>
  <c r="P828" i="8"/>
  <c r="Q828" i="8"/>
  <c r="R828" i="8"/>
  <c r="S828" i="8"/>
  <c r="T828" i="8"/>
  <c r="U828" i="8"/>
  <c r="V828" i="8"/>
  <c r="W828" i="8"/>
  <c r="X828" i="8"/>
  <c r="Y828" i="8"/>
  <c r="Z828" i="8"/>
  <c r="AA828" i="8"/>
  <c r="AB828" i="8"/>
  <c r="AC828" i="8"/>
  <c r="AD828" i="8"/>
  <c r="AE828" i="8"/>
  <c r="AF828" i="8"/>
  <c r="AG828" i="8"/>
  <c r="AH828" i="8"/>
  <c r="AI828" i="8"/>
  <c r="AJ828" i="8"/>
  <c r="AK828" i="8"/>
  <c r="AL828" i="8"/>
  <c r="AM828" i="8"/>
  <c r="AN828" i="8"/>
  <c r="AO828" i="8"/>
  <c r="A829" i="8"/>
  <c r="B829" i="8"/>
  <c r="C829" i="8"/>
  <c r="D829" i="8"/>
  <c r="E829" i="8"/>
  <c r="F829" i="8"/>
  <c r="G829" i="8"/>
  <c r="H829" i="8"/>
  <c r="I829" i="8"/>
  <c r="J829" i="8"/>
  <c r="K829" i="8"/>
  <c r="L829" i="8"/>
  <c r="M829" i="8"/>
  <c r="N829" i="8"/>
  <c r="O829" i="8"/>
  <c r="P829" i="8"/>
  <c r="Q829" i="8"/>
  <c r="R829" i="8"/>
  <c r="S829" i="8"/>
  <c r="T829" i="8"/>
  <c r="U829" i="8"/>
  <c r="V829" i="8"/>
  <c r="W829" i="8"/>
  <c r="X829" i="8"/>
  <c r="Y829" i="8"/>
  <c r="Z829" i="8"/>
  <c r="AA829" i="8"/>
  <c r="AB829" i="8"/>
  <c r="AC829" i="8"/>
  <c r="AD829" i="8"/>
  <c r="AE829" i="8"/>
  <c r="AF829" i="8"/>
  <c r="AG829" i="8"/>
  <c r="AH829" i="8"/>
  <c r="AI829" i="8"/>
  <c r="AJ829" i="8"/>
  <c r="AK829" i="8"/>
  <c r="AL829" i="8"/>
  <c r="AM829" i="8"/>
  <c r="AN829" i="8"/>
  <c r="AO829" i="8"/>
  <c r="A830" i="8"/>
  <c r="C830" i="8"/>
  <c r="B830" i="8" s="1"/>
  <c r="D830" i="8"/>
  <c r="E830" i="8"/>
  <c r="F830" i="8"/>
  <c r="G830" i="8"/>
  <c r="H830" i="8"/>
  <c r="I830" i="8"/>
  <c r="J830" i="8"/>
  <c r="K830" i="8"/>
  <c r="L830" i="8"/>
  <c r="M830" i="8"/>
  <c r="N830" i="8"/>
  <c r="O830" i="8"/>
  <c r="P830" i="8"/>
  <c r="Q830" i="8"/>
  <c r="R830" i="8"/>
  <c r="S830" i="8"/>
  <c r="T830" i="8"/>
  <c r="U830" i="8"/>
  <c r="V830" i="8"/>
  <c r="W830" i="8"/>
  <c r="X830" i="8"/>
  <c r="Y830" i="8"/>
  <c r="Z830" i="8"/>
  <c r="AA830" i="8"/>
  <c r="AB830" i="8"/>
  <c r="AC830" i="8"/>
  <c r="AD830" i="8"/>
  <c r="AE830" i="8"/>
  <c r="AF830" i="8"/>
  <c r="AG830" i="8"/>
  <c r="AH830" i="8"/>
  <c r="AI830" i="8"/>
  <c r="AJ830" i="8"/>
  <c r="AK830" i="8"/>
  <c r="AL830" i="8"/>
  <c r="AM830" i="8"/>
  <c r="AN830" i="8"/>
  <c r="AO830" i="8"/>
  <c r="A831" i="8"/>
  <c r="C831" i="8"/>
  <c r="B831" i="8" s="1"/>
  <c r="D831" i="8"/>
  <c r="E831" i="8"/>
  <c r="F831" i="8"/>
  <c r="G831" i="8"/>
  <c r="H831" i="8"/>
  <c r="I831" i="8"/>
  <c r="J831" i="8"/>
  <c r="K831" i="8"/>
  <c r="L831" i="8"/>
  <c r="M831" i="8"/>
  <c r="N831" i="8"/>
  <c r="O831" i="8"/>
  <c r="P831" i="8"/>
  <c r="Q831" i="8"/>
  <c r="R831" i="8"/>
  <c r="S831" i="8"/>
  <c r="T831" i="8"/>
  <c r="U831" i="8"/>
  <c r="V831" i="8"/>
  <c r="W831" i="8"/>
  <c r="X831" i="8"/>
  <c r="Y831" i="8"/>
  <c r="Z831" i="8"/>
  <c r="AA831" i="8"/>
  <c r="AB831" i="8"/>
  <c r="AC831" i="8"/>
  <c r="AD831" i="8"/>
  <c r="AE831" i="8"/>
  <c r="AF831" i="8"/>
  <c r="AG831" i="8"/>
  <c r="AH831" i="8"/>
  <c r="AI831" i="8"/>
  <c r="AJ831" i="8"/>
  <c r="AK831" i="8"/>
  <c r="AL831" i="8"/>
  <c r="AM831" i="8"/>
  <c r="AN831" i="8"/>
  <c r="AO831" i="8"/>
  <c r="A832" i="8"/>
  <c r="B832" i="8"/>
  <c r="C832" i="8"/>
  <c r="D832" i="8"/>
  <c r="E832" i="8"/>
  <c r="F832" i="8"/>
  <c r="G832" i="8"/>
  <c r="H832" i="8"/>
  <c r="I832" i="8"/>
  <c r="J832" i="8"/>
  <c r="K832" i="8"/>
  <c r="L832" i="8"/>
  <c r="M832" i="8"/>
  <c r="N832" i="8"/>
  <c r="O832" i="8"/>
  <c r="P832" i="8"/>
  <c r="Q832" i="8"/>
  <c r="R832" i="8"/>
  <c r="S832" i="8"/>
  <c r="T832" i="8"/>
  <c r="U832" i="8"/>
  <c r="V832" i="8"/>
  <c r="W832" i="8"/>
  <c r="X832" i="8"/>
  <c r="Y832" i="8"/>
  <c r="Z832" i="8"/>
  <c r="AA832" i="8"/>
  <c r="AB832" i="8"/>
  <c r="AC832" i="8"/>
  <c r="AD832" i="8"/>
  <c r="AE832" i="8"/>
  <c r="AF832" i="8"/>
  <c r="AG832" i="8"/>
  <c r="AH832" i="8"/>
  <c r="AI832" i="8"/>
  <c r="AJ832" i="8"/>
  <c r="AK832" i="8"/>
  <c r="AL832" i="8"/>
  <c r="AM832" i="8"/>
  <c r="AN832" i="8"/>
  <c r="AO832" i="8"/>
  <c r="A833" i="8"/>
  <c r="C833" i="8"/>
  <c r="B833" i="8" s="1"/>
  <c r="D833" i="8"/>
  <c r="E833" i="8"/>
  <c r="F833" i="8"/>
  <c r="G833" i="8"/>
  <c r="H833" i="8"/>
  <c r="I833" i="8"/>
  <c r="J833" i="8"/>
  <c r="K833" i="8"/>
  <c r="L833" i="8"/>
  <c r="M833" i="8"/>
  <c r="N833" i="8"/>
  <c r="O833" i="8"/>
  <c r="P833" i="8"/>
  <c r="Q833" i="8"/>
  <c r="R833" i="8"/>
  <c r="S833" i="8"/>
  <c r="T833" i="8"/>
  <c r="U833" i="8"/>
  <c r="V833" i="8"/>
  <c r="W833" i="8"/>
  <c r="X833" i="8"/>
  <c r="Y833" i="8"/>
  <c r="Z833" i="8"/>
  <c r="AA833" i="8"/>
  <c r="AB833" i="8"/>
  <c r="AC833" i="8"/>
  <c r="AD833" i="8"/>
  <c r="AE833" i="8"/>
  <c r="AF833" i="8"/>
  <c r="AG833" i="8"/>
  <c r="AH833" i="8"/>
  <c r="AI833" i="8"/>
  <c r="AJ833" i="8"/>
  <c r="AK833" i="8"/>
  <c r="AL833" i="8"/>
  <c r="AM833" i="8"/>
  <c r="AN833" i="8"/>
  <c r="AO833" i="8"/>
  <c r="A834" i="8"/>
  <c r="C834" i="8"/>
  <c r="B834" i="8" s="1"/>
  <c r="D834" i="8"/>
  <c r="E834" i="8"/>
  <c r="F834" i="8"/>
  <c r="G834" i="8"/>
  <c r="H834" i="8"/>
  <c r="I834" i="8"/>
  <c r="J834" i="8"/>
  <c r="K834" i="8"/>
  <c r="L834" i="8"/>
  <c r="M834" i="8"/>
  <c r="N834" i="8"/>
  <c r="O834" i="8"/>
  <c r="P834" i="8"/>
  <c r="Q834" i="8"/>
  <c r="R834" i="8"/>
  <c r="S834" i="8"/>
  <c r="T834" i="8"/>
  <c r="U834" i="8"/>
  <c r="V834" i="8"/>
  <c r="W834" i="8"/>
  <c r="X834" i="8"/>
  <c r="Y834" i="8"/>
  <c r="Z834" i="8"/>
  <c r="AA834" i="8"/>
  <c r="AB834" i="8"/>
  <c r="AC834" i="8"/>
  <c r="AD834" i="8"/>
  <c r="AE834" i="8"/>
  <c r="AF834" i="8"/>
  <c r="AG834" i="8"/>
  <c r="AH834" i="8"/>
  <c r="AI834" i="8"/>
  <c r="AJ834" i="8"/>
  <c r="AK834" i="8"/>
  <c r="AL834" i="8"/>
  <c r="AM834" i="8"/>
  <c r="AN834" i="8"/>
  <c r="AO834" i="8"/>
  <c r="A835" i="8"/>
  <c r="B835" i="8"/>
  <c r="C835" i="8"/>
  <c r="D835" i="8"/>
  <c r="E835" i="8"/>
  <c r="F835" i="8"/>
  <c r="G835" i="8"/>
  <c r="H835" i="8"/>
  <c r="I835" i="8"/>
  <c r="J835" i="8"/>
  <c r="K835" i="8"/>
  <c r="L835" i="8"/>
  <c r="M835" i="8"/>
  <c r="N835" i="8"/>
  <c r="O835" i="8"/>
  <c r="P835" i="8"/>
  <c r="Q835" i="8"/>
  <c r="R835" i="8"/>
  <c r="S835" i="8"/>
  <c r="T835" i="8"/>
  <c r="U835" i="8"/>
  <c r="V835" i="8"/>
  <c r="W835" i="8"/>
  <c r="X835" i="8"/>
  <c r="Y835" i="8"/>
  <c r="Z835" i="8"/>
  <c r="AA835" i="8"/>
  <c r="AB835" i="8"/>
  <c r="AC835" i="8"/>
  <c r="AD835" i="8"/>
  <c r="AE835" i="8"/>
  <c r="AF835" i="8"/>
  <c r="AG835" i="8"/>
  <c r="AH835" i="8"/>
  <c r="AI835" i="8"/>
  <c r="AJ835" i="8"/>
  <c r="AK835" i="8"/>
  <c r="AL835" i="8"/>
  <c r="AM835" i="8"/>
  <c r="AN835" i="8"/>
  <c r="AO835" i="8"/>
  <c r="A836" i="8"/>
  <c r="C836" i="8"/>
  <c r="B836" i="8" s="1"/>
  <c r="D836" i="8"/>
  <c r="E836" i="8"/>
  <c r="F836" i="8"/>
  <c r="G836" i="8"/>
  <c r="H836" i="8"/>
  <c r="I836" i="8"/>
  <c r="J836" i="8"/>
  <c r="K836" i="8"/>
  <c r="L836" i="8"/>
  <c r="M836" i="8"/>
  <c r="N836" i="8"/>
  <c r="O836" i="8"/>
  <c r="P836" i="8"/>
  <c r="Q836" i="8"/>
  <c r="R836" i="8"/>
  <c r="S836" i="8"/>
  <c r="T836" i="8"/>
  <c r="U836" i="8"/>
  <c r="V836" i="8"/>
  <c r="W836" i="8"/>
  <c r="X836" i="8"/>
  <c r="Y836" i="8"/>
  <c r="Z836" i="8"/>
  <c r="AA836" i="8"/>
  <c r="AB836" i="8"/>
  <c r="AC836" i="8"/>
  <c r="AD836" i="8"/>
  <c r="AE836" i="8"/>
  <c r="AF836" i="8"/>
  <c r="AG836" i="8"/>
  <c r="AH836" i="8"/>
  <c r="AI836" i="8"/>
  <c r="AJ836" i="8"/>
  <c r="AK836" i="8"/>
  <c r="AL836" i="8"/>
  <c r="AM836" i="8"/>
  <c r="AN836" i="8"/>
  <c r="AO836" i="8"/>
  <c r="A837" i="8"/>
  <c r="B837" i="8"/>
  <c r="C837" i="8"/>
  <c r="D837" i="8"/>
  <c r="E837" i="8"/>
  <c r="F837" i="8"/>
  <c r="G837" i="8"/>
  <c r="H837" i="8"/>
  <c r="I837" i="8"/>
  <c r="J837" i="8"/>
  <c r="K837" i="8"/>
  <c r="L837" i="8"/>
  <c r="M837" i="8"/>
  <c r="N837" i="8"/>
  <c r="O837" i="8"/>
  <c r="P837" i="8"/>
  <c r="Q837" i="8"/>
  <c r="R837" i="8"/>
  <c r="S837" i="8"/>
  <c r="T837" i="8"/>
  <c r="U837" i="8"/>
  <c r="V837" i="8"/>
  <c r="W837" i="8"/>
  <c r="X837" i="8"/>
  <c r="Y837" i="8"/>
  <c r="Z837" i="8"/>
  <c r="AA837" i="8"/>
  <c r="AB837" i="8"/>
  <c r="AC837" i="8"/>
  <c r="AD837" i="8"/>
  <c r="AE837" i="8"/>
  <c r="AF837" i="8"/>
  <c r="AG837" i="8"/>
  <c r="AH837" i="8"/>
  <c r="AI837" i="8"/>
  <c r="AJ837" i="8"/>
  <c r="AK837" i="8"/>
  <c r="AL837" i="8"/>
  <c r="AM837" i="8"/>
  <c r="AN837" i="8"/>
  <c r="AO837" i="8"/>
  <c r="A838" i="8"/>
  <c r="C838" i="8"/>
  <c r="B838" i="8" s="1"/>
  <c r="D838" i="8"/>
  <c r="E838" i="8"/>
  <c r="F838" i="8"/>
  <c r="G838" i="8"/>
  <c r="H838" i="8"/>
  <c r="I838" i="8"/>
  <c r="J838" i="8"/>
  <c r="K838" i="8"/>
  <c r="L838" i="8"/>
  <c r="M838" i="8"/>
  <c r="N838" i="8"/>
  <c r="O838" i="8"/>
  <c r="P838" i="8"/>
  <c r="Q838" i="8"/>
  <c r="R838" i="8"/>
  <c r="S838" i="8"/>
  <c r="T838" i="8"/>
  <c r="U838" i="8"/>
  <c r="V838" i="8"/>
  <c r="W838" i="8"/>
  <c r="X838" i="8"/>
  <c r="Y838" i="8"/>
  <c r="Z838" i="8"/>
  <c r="AA838" i="8"/>
  <c r="AB838" i="8"/>
  <c r="AC838" i="8"/>
  <c r="AD838" i="8"/>
  <c r="AE838" i="8"/>
  <c r="AF838" i="8"/>
  <c r="AG838" i="8"/>
  <c r="AH838" i="8"/>
  <c r="AI838" i="8"/>
  <c r="AJ838" i="8"/>
  <c r="AK838" i="8"/>
  <c r="AL838" i="8"/>
  <c r="AM838" i="8"/>
  <c r="AN838" i="8"/>
  <c r="AO838" i="8"/>
  <c r="A839" i="8"/>
  <c r="C839" i="8"/>
  <c r="B839" i="8" s="1"/>
  <c r="D839" i="8"/>
  <c r="E839" i="8"/>
  <c r="F839" i="8"/>
  <c r="G839" i="8"/>
  <c r="H839" i="8"/>
  <c r="I839" i="8"/>
  <c r="J839" i="8"/>
  <c r="K839" i="8"/>
  <c r="L839" i="8"/>
  <c r="M839" i="8"/>
  <c r="N839" i="8"/>
  <c r="O839" i="8"/>
  <c r="P839" i="8"/>
  <c r="Q839" i="8"/>
  <c r="R839" i="8"/>
  <c r="S839" i="8"/>
  <c r="T839" i="8"/>
  <c r="U839" i="8"/>
  <c r="V839" i="8"/>
  <c r="W839" i="8"/>
  <c r="X839" i="8"/>
  <c r="Y839" i="8"/>
  <c r="Z839" i="8"/>
  <c r="AA839" i="8"/>
  <c r="AB839" i="8"/>
  <c r="AC839" i="8"/>
  <c r="AD839" i="8"/>
  <c r="AE839" i="8"/>
  <c r="AF839" i="8"/>
  <c r="AG839" i="8"/>
  <c r="AH839" i="8"/>
  <c r="AI839" i="8"/>
  <c r="AJ839" i="8"/>
  <c r="AK839" i="8"/>
  <c r="AL839" i="8"/>
  <c r="AM839" i="8"/>
  <c r="AN839" i="8"/>
  <c r="AO839" i="8"/>
  <c r="A840" i="8"/>
  <c r="B840" i="8"/>
  <c r="C840" i="8"/>
  <c r="D840" i="8"/>
  <c r="E840" i="8"/>
  <c r="F840" i="8"/>
  <c r="G840" i="8"/>
  <c r="H840" i="8"/>
  <c r="I840" i="8"/>
  <c r="J840" i="8"/>
  <c r="K840" i="8"/>
  <c r="L840" i="8"/>
  <c r="M840" i="8"/>
  <c r="N840" i="8"/>
  <c r="O840" i="8"/>
  <c r="P840" i="8"/>
  <c r="Q840" i="8"/>
  <c r="R840" i="8"/>
  <c r="S840" i="8"/>
  <c r="T840" i="8"/>
  <c r="U840" i="8"/>
  <c r="V840" i="8"/>
  <c r="W840" i="8"/>
  <c r="X840" i="8"/>
  <c r="Y840" i="8"/>
  <c r="Z840" i="8"/>
  <c r="AA840" i="8"/>
  <c r="AB840" i="8"/>
  <c r="AC840" i="8"/>
  <c r="AD840" i="8"/>
  <c r="AE840" i="8"/>
  <c r="AF840" i="8"/>
  <c r="AG840" i="8"/>
  <c r="AH840" i="8"/>
  <c r="AI840" i="8"/>
  <c r="AJ840" i="8"/>
  <c r="AK840" i="8"/>
  <c r="AL840" i="8"/>
  <c r="AM840" i="8"/>
  <c r="AN840" i="8"/>
  <c r="AO840" i="8"/>
  <c r="A841" i="8"/>
  <c r="C841" i="8"/>
  <c r="B841" i="8" s="1"/>
  <c r="D841" i="8"/>
  <c r="E841" i="8"/>
  <c r="F841" i="8"/>
  <c r="G841" i="8"/>
  <c r="H841" i="8"/>
  <c r="I841" i="8"/>
  <c r="J841" i="8"/>
  <c r="K841" i="8"/>
  <c r="L841" i="8"/>
  <c r="M841" i="8"/>
  <c r="N841" i="8"/>
  <c r="O841" i="8"/>
  <c r="P841" i="8"/>
  <c r="Q841" i="8"/>
  <c r="R841" i="8"/>
  <c r="S841" i="8"/>
  <c r="T841" i="8"/>
  <c r="U841" i="8"/>
  <c r="V841" i="8"/>
  <c r="W841" i="8"/>
  <c r="X841" i="8"/>
  <c r="Y841" i="8"/>
  <c r="Z841" i="8"/>
  <c r="AA841" i="8"/>
  <c r="AB841" i="8"/>
  <c r="AC841" i="8"/>
  <c r="AD841" i="8"/>
  <c r="AE841" i="8"/>
  <c r="AF841" i="8"/>
  <c r="AG841" i="8"/>
  <c r="AH841" i="8"/>
  <c r="AI841" i="8"/>
  <c r="AJ841" i="8"/>
  <c r="AK841" i="8"/>
  <c r="AL841" i="8"/>
  <c r="AM841" i="8"/>
  <c r="AN841" i="8"/>
  <c r="AO841" i="8"/>
  <c r="A842" i="8"/>
  <c r="C842" i="8"/>
  <c r="B842" i="8" s="1"/>
  <c r="D842" i="8"/>
  <c r="E842" i="8"/>
  <c r="F842" i="8"/>
  <c r="G842" i="8"/>
  <c r="H842" i="8"/>
  <c r="I842" i="8"/>
  <c r="J842" i="8"/>
  <c r="K842" i="8"/>
  <c r="L842" i="8"/>
  <c r="M842" i="8"/>
  <c r="N842" i="8"/>
  <c r="O842" i="8"/>
  <c r="P842" i="8"/>
  <c r="Q842" i="8"/>
  <c r="R842" i="8"/>
  <c r="S842" i="8"/>
  <c r="T842" i="8"/>
  <c r="U842" i="8"/>
  <c r="V842" i="8"/>
  <c r="W842" i="8"/>
  <c r="X842" i="8"/>
  <c r="Y842" i="8"/>
  <c r="Z842" i="8"/>
  <c r="AA842" i="8"/>
  <c r="AB842" i="8"/>
  <c r="AC842" i="8"/>
  <c r="AD842" i="8"/>
  <c r="AE842" i="8"/>
  <c r="AF842" i="8"/>
  <c r="AG842" i="8"/>
  <c r="AH842" i="8"/>
  <c r="AI842" i="8"/>
  <c r="AJ842" i="8"/>
  <c r="AK842" i="8"/>
  <c r="AL842" i="8"/>
  <c r="AM842" i="8"/>
  <c r="AN842" i="8"/>
  <c r="AO842" i="8"/>
  <c r="A843" i="8"/>
  <c r="B843" i="8"/>
  <c r="C843" i="8"/>
  <c r="D843" i="8"/>
  <c r="E843" i="8"/>
  <c r="F843" i="8"/>
  <c r="G843" i="8"/>
  <c r="H843" i="8"/>
  <c r="I843" i="8"/>
  <c r="J843" i="8"/>
  <c r="K843" i="8"/>
  <c r="L843" i="8"/>
  <c r="M843" i="8"/>
  <c r="N843" i="8"/>
  <c r="O843" i="8"/>
  <c r="P843" i="8"/>
  <c r="Q843" i="8"/>
  <c r="R843" i="8"/>
  <c r="S843" i="8"/>
  <c r="T843" i="8"/>
  <c r="U843" i="8"/>
  <c r="V843" i="8"/>
  <c r="W843" i="8"/>
  <c r="X843" i="8"/>
  <c r="Y843" i="8"/>
  <c r="Z843" i="8"/>
  <c r="AA843" i="8"/>
  <c r="AB843" i="8"/>
  <c r="AC843" i="8"/>
  <c r="AD843" i="8"/>
  <c r="AE843" i="8"/>
  <c r="AF843" i="8"/>
  <c r="AG843" i="8"/>
  <c r="AH843" i="8"/>
  <c r="AI843" i="8"/>
  <c r="AJ843" i="8"/>
  <c r="AK843" i="8"/>
  <c r="AL843" i="8"/>
  <c r="AM843" i="8"/>
  <c r="AN843" i="8"/>
  <c r="AO843" i="8"/>
  <c r="A844" i="8"/>
  <c r="C844" i="8"/>
  <c r="B844" i="8" s="1"/>
  <c r="D844" i="8"/>
  <c r="E844" i="8"/>
  <c r="F844" i="8"/>
  <c r="G844" i="8"/>
  <c r="H844" i="8"/>
  <c r="I844" i="8"/>
  <c r="J844" i="8"/>
  <c r="K844" i="8"/>
  <c r="L844" i="8"/>
  <c r="M844" i="8"/>
  <c r="N844" i="8"/>
  <c r="O844" i="8"/>
  <c r="P844" i="8"/>
  <c r="Q844" i="8"/>
  <c r="R844" i="8"/>
  <c r="S844" i="8"/>
  <c r="T844" i="8"/>
  <c r="U844" i="8"/>
  <c r="V844" i="8"/>
  <c r="W844" i="8"/>
  <c r="X844" i="8"/>
  <c r="Y844" i="8"/>
  <c r="Z844" i="8"/>
  <c r="AA844" i="8"/>
  <c r="AB844" i="8"/>
  <c r="AC844" i="8"/>
  <c r="AD844" i="8"/>
  <c r="AE844" i="8"/>
  <c r="AF844" i="8"/>
  <c r="AG844" i="8"/>
  <c r="AH844" i="8"/>
  <c r="AI844" i="8"/>
  <c r="AJ844" i="8"/>
  <c r="AK844" i="8"/>
  <c r="AL844" i="8"/>
  <c r="AM844" i="8"/>
  <c r="AN844" i="8"/>
  <c r="AO844" i="8"/>
  <c r="A845" i="8"/>
  <c r="B845" i="8"/>
  <c r="C845" i="8"/>
  <c r="D845" i="8"/>
  <c r="E845" i="8"/>
  <c r="F845" i="8"/>
  <c r="G845" i="8"/>
  <c r="H845" i="8"/>
  <c r="I845" i="8"/>
  <c r="J845" i="8"/>
  <c r="K845" i="8"/>
  <c r="L845" i="8"/>
  <c r="M845" i="8"/>
  <c r="N845" i="8"/>
  <c r="O845" i="8"/>
  <c r="P845" i="8"/>
  <c r="Q845" i="8"/>
  <c r="R845" i="8"/>
  <c r="S845" i="8"/>
  <c r="T845" i="8"/>
  <c r="U845" i="8"/>
  <c r="V845" i="8"/>
  <c r="W845" i="8"/>
  <c r="X845" i="8"/>
  <c r="Y845" i="8"/>
  <c r="Z845" i="8"/>
  <c r="AA845" i="8"/>
  <c r="AB845" i="8"/>
  <c r="AC845" i="8"/>
  <c r="AD845" i="8"/>
  <c r="AE845" i="8"/>
  <c r="AF845" i="8"/>
  <c r="AG845" i="8"/>
  <c r="AH845" i="8"/>
  <c r="AI845" i="8"/>
  <c r="AJ845" i="8"/>
  <c r="AK845" i="8"/>
  <c r="AL845" i="8"/>
  <c r="AM845" i="8"/>
  <c r="AN845" i="8"/>
  <c r="AO845" i="8"/>
  <c r="A846" i="8"/>
  <c r="C846" i="8"/>
  <c r="B846" i="8" s="1"/>
  <c r="D846" i="8"/>
  <c r="E846" i="8"/>
  <c r="F846" i="8"/>
  <c r="G846" i="8"/>
  <c r="H846" i="8"/>
  <c r="I846" i="8"/>
  <c r="J846" i="8"/>
  <c r="K846" i="8"/>
  <c r="L846" i="8"/>
  <c r="M846" i="8"/>
  <c r="N846" i="8"/>
  <c r="O846" i="8"/>
  <c r="P846" i="8"/>
  <c r="Q846" i="8"/>
  <c r="R846" i="8"/>
  <c r="S846" i="8"/>
  <c r="T846" i="8"/>
  <c r="U846" i="8"/>
  <c r="V846" i="8"/>
  <c r="W846" i="8"/>
  <c r="X846" i="8"/>
  <c r="Y846" i="8"/>
  <c r="Z846" i="8"/>
  <c r="AA846" i="8"/>
  <c r="AB846" i="8"/>
  <c r="AC846" i="8"/>
  <c r="AD846" i="8"/>
  <c r="AE846" i="8"/>
  <c r="AF846" i="8"/>
  <c r="AG846" i="8"/>
  <c r="AH846" i="8"/>
  <c r="AI846" i="8"/>
  <c r="AJ846" i="8"/>
  <c r="AK846" i="8"/>
  <c r="AL846" i="8"/>
  <c r="AM846" i="8"/>
  <c r="AN846" i="8"/>
  <c r="AO846" i="8"/>
  <c r="A847" i="8"/>
  <c r="C847" i="8"/>
  <c r="B847" i="8" s="1"/>
  <c r="D847" i="8"/>
  <c r="E847" i="8"/>
  <c r="F847" i="8"/>
  <c r="G847" i="8"/>
  <c r="H847" i="8"/>
  <c r="I847" i="8"/>
  <c r="J847" i="8"/>
  <c r="K847" i="8"/>
  <c r="L847" i="8"/>
  <c r="M847" i="8"/>
  <c r="N847" i="8"/>
  <c r="O847" i="8"/>
  <c r="P847" i="8"/>
  <c r="Q847" i="8"/>
  <c r="R847" i="8"/>
  <c r="S847" i="8"/>
  <c r="T847" i="8"/>
  <c r="U847" i="8"/>
  <c r="V847" i="8"/>
  <c r="W847" i="8"/>
  <c r="X847" i="8"/>
  <c r="Y847" i="8"/>
  <c r="Z847" i="8"/>
  <c r="AA847" i="8"/>
  <c r="AB847" i="8"/>
  <c r="AC847" i="8"/>
  <c r="AD847" i="8"/>
  <c r="AE847" i="8"/>
  <c r="AF847" i="8"/>
  <c r="AG847" i="8"/>
  <c r="AH847" i="8"/>
  <c r="AI847" i="8"/>
  <c r="AJ847" i="8"/>
  <c r="AK847" i="8"/>
  <c r="AL847" i="8"/>
  <c r="AM847" i="8"/>
  <c r="AN847" i="8"/>
  <c r="AO847" i="8"/>
  <c r="A848" i="8"/>
  <c r="B848" i="8"/>
  <c r="C848" i="8"/>
  <c r="D848" i="8"/>
  <c r="E848" i="8"/>
  <c r="F848" i="8"/>
  <c r="G848" i="8"/>
  <c r="H848" i="8"/>
  <c r="I848" i="8"/>
  <c r="J848" i="8"/>
  <c r="K848" i="8"/>
  <c r="L848" i="8"/>
  <c r="M848" i="8"/>
  <c r="N848" i="8"/>
  <c r="O848" i="8"/>
  <c r="P848" i="8"/>
  <c r="Q848" i="8"/>
  <c r="R848" i="8"/>
  <c r="S848" i="8"/>
  <c r="T848" i="8"/>
  <c r="U848" i="8"/>
  <c r="V848" i="8"/>
  <c r="W848" i="8"/>
  <c r="X848" i="8"/>
  <c r="Y848" i="8"/>
  <c r="Z848" i="8"/>
  <c r="AA848" i="8"/>
  <c r="AB848" i="8"/>
  <c r="AC848" i="8"/>
  <c r="AD848" i="8"/>
  <c r="AE848" i="8"/>
  <c r="AF848" i="8"/>
  <c r="AG848" i="8"/>
  <c r="AH848" i="8"/>
  <c r="AI848" i="8"/>
  <c r="AJ848" i="8"/>
  <c r="AK848" i="8"/>
  <c r="AL848" i="8"/>
  <c r="AM848" i="8"/>
  <c r="AN848" i="8"/>
  <c r="AO848" i="8"/>
  <c r="A849" i="8"/>
  <c r="C849" i="8"/>
  <c r="B849" i="8" s="1"/>
  <c r="D849" i="8"/>
  <c r="E849" i="8"/>
  <c r="F849" i="8"/>
  <c r="G849" i="8"/>
  <c r="H849" i="8"/>
  <c r="I849" i="8"/>
  <c r="J849" i="8"/>
  <c r="K849" i="8"/>
  <c r="L849" i="8"/>
  <c r="M849" i="8"/>
  <c r="N849" i="8"/>
  <c r="O849" i="8"/>
  <c r="P849" i="8"/>
  <c r="Q849" i="8"/>
  <c r="R849" i="8"/>
  <c r="S849" i="8"/>
  <c r="T849" i="8"/>
  <c r="U849" i="8"/>
  <c r="V849" i="8"/>
  <c r="W849" i="8"/>
  <c r="X849" i="8"/>
  <c r="Y849" i="8"/>
  <c r="Z849" i="8"/>
  <c r="AA849" i="8"/>
  <c r="AB849" i="8"/>
  <c r="AC849" i="8"/>
  <c r="AD849" i="8"/>
  <c r="AE849" i="8"/>
  <c r="AF849" i="8"/>
  <c r="AG849" i="8"/>
  <c r="AH849" i="8"/>
  <c r="AI849" i="8"/>
  <c r="AJ849" i="8"/>
  <c r="AK849" i="8"/>
  <c r="AL849" i="8"/>
  <c r="AM849" i="8"/>
  <c r="AN849" i="8"/>
  <c r="AO849" i="8"/>
  <c r="A850" i="8"/>
  <c r="C850" i="8"/>
  <c r="B850" i="8" s="1"/>
  <c r="D850" i="8"/>
  <c r="E850" i="8"/>
  <c r="F850" i="8"/>
  <c r="G850" i="8"/>
  <c r="H850" i="8"/>
  <c r="I850" i="8"/>
  <c r="J850" i="8"/>
  <c r="K850" i="8"/>
  <c r="L850" i="8"/>
  <c r="M850" i="8"/>
  <c r="N850" i="8"/>
  <c r="O850" i="8"/>
  <c r="P850" i="8"/>
  <c r="Q850" i="8"/>
  <c r="R850" i="8"/>
  <c r="S850" i="8"/>
  <c r="T850" i="8"/>
  <c r="U850" i="8"/>
  <c r="V850" i="8"/>
  <c r="W850" i="8"/>
  <c r="X850" i="8"/>
  <c r="Y850" i="8"/>
  <c r="Z850" i="8"/>
  <c r="AA850" i="8"/>
  <c r="AB850" i="8"/>
  <c r="AC850" i="8"/>
  <c r="AD850" i="8"/>
  <c r="AE850" i="8"/>
  <c r="AF850" i="8"/>
  <c r="AG850" i="8"/>
  <c r="AH850" i="8"/>
  <c r="AI850" i="8"/>
  <c r="AJ850" i="8"/>
  <c r="AK850" i="8"/>
  <c r="AL850" i="8"/>
  <c r="AM850" i="8"/>
  <c r="AN850" i="8"/>
  <c r="AO850" i="8"/>
  <c r="A851" i="8"/>
  <c r="B851" i="8"/>
  <c r="C851" i="8"/>
  <c r="D851" i="8"/>
  <c r="E851" i="8"/>
  <c r="F851" i="8"/>
  <c r="G851" i="8"/>
  <c r="H851" i="8"/>
  <c r="I851" i="8"/>
  <c r="J851" i="8"/>
  <c r="K851" i="8"/>
  <c r="L851" i="8"/>
  <c r="M851" i="8"/>
  <c r="N851" i="8"/>
  <c r="O851" i="8"/>
  <c r="P851" i="8"/>
  <c r="Q851" i="8"/>
  <c r="R851" i="8"/>
  <c r="S851" i="8"/>
  <c r="T851" i="8"/>
  <c r="U851" i="8"/>
  <c r="V851" i="8"/>
  <c r="W851" i="8"/>
  <c r="X851" i="8"/>
  <c r="Y851" i="8"/>
  <c r="Z851" i="8"/>
  <c r="AA851" i="8"/>
  <c r="AB851" i="8"/>
  <c r="AC851" i="8"/>
  <c r="AD851" i="8"/>
  <c r="AE851" i="8"/>
  <c r="AF851" i="8"/>
  <c r="AG851" i="8"/>
  <c r="AH851" i="8"/>
  <c r="AI851" i="8"/>
  <c r="AJ851" i="8"/>
  <c r="AK851" i="8"/>
  <c r="AL851" i="8"/>
  <c r="AM851" i="8"/>
  <c r="AN851" i="8"/>
  <c r="AO851" i="8"/>
  <c r="A852" i="8"/>
  <c r="C852" i="8"/>
  <c r="B852" i="8" s="1"/>
  <c r="D852" i="8"/>
  <c r="E852" i="8"/>
  <c r="F852" i="8"/>
  <c r="G852" i="8"/>
  <c r="H852" i="8"/>
  <c r="I852" i="8"/>
  <c r="J852" i="8"/>
  <c r="K852" i="8"/>
  <c r="L852" i="8"/>
  <c r="M852" i="8"/>
  <c r="N852" i="8"/>
  <c r="O852" i="8"/>
  <c r="P852" i="8"/>
  <c r="Q852" i="8"/>
  <c r="R852" i="8"/>
  <c r="S852" i="8"/>
  <c r="T852" i="8"/>
  <c r="U852" i="8"/>
  <c r="V852" i="8"/>
  <c r="W852" i="8"/>
  <c r="X852" i="8"/>
  <c r="Y852" i="8"/>
  <c r="Z852" i="8"/>
  <c r="AA852" i="8"/>
  <c r="AB852" i="8"/>
  <c r="AC852" i="8"/>
  <c r="AD852" i="8"/>
  <c r="AE852" i="8"/>
  <c r="AF852" i="8"/>
  <c r="AG852" i="8"/>
  <c r="AH852" i="8"/>
  <c r="AI852" i="8"/>
  <c r="AJ852" i="8"/>
  <c r="AK852" i="8"/>
  <c r="AL852" i="8"/>
  <c r="AM852" i="8"/>
  <c r="AN852" i="8"/>
  <c r="AO852" i="8"/>
  <c r="A853" i="8"/>
  <c r="B853" i="8"/>
  <c r="C853" i="8"/>
  <c r="D853" i="8"/>
  <c r="E853" i="8"/>
  <c r="F853" i="8"/>
  <c r="G853" i="8"/>
  <c r="H853" i="8"/>
  <c r="I853" i="8"/>
  <c r="J853" i="8"/>
  <c r="K853" i="8"/>
  <c r="L853" i="8"/>
  <c r="M853" i="8"/>
  <c r="N853" i="8"/>
  <c r="O853" i="8"/>
  <c r="P853" i="8"/>
  <c r="Q853" i="8"/>
  <c r="R853" i="8"/>
  <c r="S853" i="8"/>
  <c r="T853" i="8"/>
  <c r="U853" i="8"/>
  <c r="V853" i="8"/>
  <c r="W853" i="8"/>
  <c r="X853" i="8"/>
  <c r="Y853" i="8"/>
  <c r="Z853" i="8"/>
  <c r="AA853" i="8"/>
  <c r="AB853" i="8"/>
  <c r="AC853" i="8"/>
  <c r="AD853" i="8"/>
  <c r="AE853" i="8"/>
  <c r="AF853" i="8"/>
  <c r="AG853" i="8"/>
  <c r="AH853" i="8"/>
  <c r="AI853" i="8"/>
  <c r="AJ853" i="8"/>
  <c r="AK853" i="8"/>
  <c r="AL853" i="8"/>
  <c r="AM853" i="8"/>
  <c r="AN853" i="8"/>
  <c r="AO853" i="8"/>
  <c r="A854" i="8"/>
  <c r="C854" i="8"/>
  <c r="B854" i="8" s="1"/>
  <c r="D854" i="8"/>
  <c r="E854" i="8"/>
  <c r="F854" i="8"/>
  <c r="G854" i="8"/>
  <c r="H854" i="8"/>
  <c r="I854" i="8"/>
  <c r="J854" i="8"/>
  <c r="K854" i="8"/>
  <c r="L854" i="8"/>
  <c r="M854" i="8"/>
  <c r="N854" i="8"/>
  <c r="O854" i="8"/>
  <c r="P854" i="8"/>
  <c r="Q854" i="8"/>
  <c r="R854" i="8"/>
  <c r="S854" i="8"/>
  <c r="T854" i="8"/>
  <c r="U854" i="8"/>
  <c r="V854" i="8"/>
  <c r="W854" i="8"/>
  <c r="X854" i="8"/>
  <c r="Y854" i="8"/>
  <c r="Z854" i="8"/>
  <c r="AA854" i="8"/>
  <c r="AB854" i="8"/>
  <c r="AC854" i="8"/>
  <c r="AD854" i="8"/>
  <c r="AE854" i="8"/>
  <c r="AF854" i="8"/>
  <c r="AG854" i="8"/>
  <c r="AH854" i="8"/>
  <c r="AI854" i="8"/>
  <c r="AJ854" i="8"/>
  <c r="AK854" i="8"/>
  <c r="AL854" i="8"/>
  <c r="AM854" i="8"/>
  <c r="AN854" i="8"/>
  <c r="AO854" i="8"/>
  <c r="A855" i="8"/>
  <c r="C855" i="8"/>
  <c r="B855" i="8" s="1"/>
  <c r="D855" i="8"/>
  <c r="E855" i="8"/>
  <c r="F855" i="8"/>
  <c r="G855" i="8"/>
  <c r="H855" i="8"/>
  <c r="I855" i="8"/>
  <c r="J855" i="8"/>
  <c r="K855" i="8"/>
  <c r="L855" i="8"/>
  <c r="M855" i="8"/>
  <c r="N855" i="8"/>
  <c r="O855" i="8"/>
  <c r="P855" i="8"/>
  <c r="Q855" i="8"/>
  <c r="R855" i="8"/>
  <c r="S855" i="8"/>
  <c r="T855" i="8"/>
  <c r="U855" i="8"/>
  <c r="V855" i="8"/>
  <c r="W855" i="8"/>
  <c r="X855" i="8"/>
  <c r="Y855" i="8"/>
  <c r="Z855" i="8"/>
  <c r="AA855" i="8"/>
  <c r="AB855" i="8"/>
  <c r="AC855" i="8"/>
  <c r="AD855" i="8"/>
  <c r="AE855" i="8"/>
  <c r="AF855" i="8"/>
  <c r="AG855" i="8"/>
  <c r="AH855" i="8"/>
  <c r="AI855" i="8"/>
  <c r="AJ855" i="8"/>
  <c r="AK855" i="8"/>
  <c r="AL855" i="8"/>
  <c r="AM855" i="8"/>
  <c r="AN855" i="8"/>
  <c r="AO855" i="8"/>
  <c r="A856" i="8"/>
  <c r="B856" i="8"/>
  <c r="C856" i="8"/>
  <c r="D856" i="8"/>
  <c r="E856" i="8"/>
  <c r="F856" i="8"/>
  <c r="G856" i="8"/>
  <c r="H856" i="8"/>
  <c r="I856" i="8"/>
  <c r="J856" i="8"/>
  <c r="K856" i="8"/>
  <c r="L856" i="8"/>
  <c r="M856" i="8"/>
  <c r="N856" i="8"/>
  <c r="O856" i="8"/>
  <c r="P856" i="8"/>
  <c r="Q856" i="8"/>
  <c r="R856" i="8"/>
  <c r="S856" i="8"/>
  <c r="T856" i="8"/>
  <c r="U856" i="8"/>
  <c r="V856" i="8"/>
  <c r="W856" i="8"/>
  <c r="X856" i="8"/>
  <c r="Y856" i="8"/>
  <c r="Z856" i="8"/>
  <c r="AA856" i="8"/>
  <c r="AB856" i="8"/>
  <c r="AC856" i="8"/>
  <c r="AD856" i="8"/>
  <c r="AE856" i="8"/>
  <c r="AF856" i="8"/>
  <c r="AG856" i="8"/>
  <c r="AH856" i="8"/>
  <c r="AI856" i="8"/>
  <c r="AJ856" i="8"/>
  <c r="AK856" i="8"/>
  <c r="AL856" i="8"/>
  <c r="AM856" i="8"/>
  <c r="AN856" i="8"/>
  <c r="AO856" i="8"/>
  <c r="A857" i="8"/>
  <c r="C857" i="8"/>
  <c r="B857" i="8" s="1"/>
  <c r="D857" i="8"/>
  <c r="E857" i="8"/>
  <c r="F857" i="8"/>
  <c r="G857" i="8"/>
  <c r="H857" i="8"/>
  <c r="I857" i="8"/>
  <c r="J857" i="8"/>
  <c r="K857" i="8"/>
  <c r="L857" i="8"/>
  <c r="M857" i="8"/>
  <c r="N857" i="8"/>
  <c r="O857" i="8"/>
  <c r="P857" i="8"/>
  <c r="Q857" i="8"/>
  <c r="R857" i="8"/>
  <c r="S857" i="8"/>
  <c r="T857" i="8"/>
  <c r="U857" i="8"/>
  <c r="V857" i="8"/>
  <c r="W857" i="8"/>
  <c r="X857" i="8"/>
  <c r="Y857" i="8"/>
  <c r="Z857" i="8"/>
  <c r="AA857" i="8"/>
  <c r="AB857" i="8"/>
  <c r="AC857" i="8"/>
  <c r="AD857" i="8"/>
  <c r="AE857" i="8"/>
  <c r="AF857" i="8"/>
  <c r="AG857" i="8"/>
  <c r="AH857" i="8"/>
  <c r="AI857" i="8"/>
  <c r="AJ857" i="8"/>
  <c r="AK857" i="8"/>
  <c r="AL857" i="8"/>
  <c r="AM857" i="8"/>
  <c r="AN857" i="8"/>
  <c r="AO857" i="8"/>
  <c r="A858" i="8"/>
  <c r="C858" i="8"/>
  <c r="B858" i="8" s="1"/>
  <c r="D858" i="8"/>
  <c r="E858" i="8"/>
  <c r="F858" i="8"/>
  <c r="G858" i="8"/>
  <c r="H858" i="8"/>
  <c r="I858" i="8"/>
  <c r="J858" i="8"/>
  <c r="K858" i="8"/>
  <c r="L858" i="8"/>
  <c r="M858" i="8"/>
  <c r="N858" i="8"/>
  <c r="O858" i="8"/>
  <c r="P858" i="8"/>
  <c r="Q858" i="8"/>
  <c r="R858" i="8"/>
  <c r="S858" i="8"/>
  <c r="T858" i="8"/>
  <c r="U858" i="8"/>
  <c r="V858" i="8"/>
  <c r="W858" i="8"/>
  <c r="X858" i="8"/>
  <c r="Y858" i="8"/>
  <c r="Z858" i="8"/>
  <c r="AA858" i="8"/>
  <c r="AB858" i="8"/>
  <c r="AC858" i="8"/>
  <c r="AD858" i="8"/>
  <c r="AE858" i="8"/>
  <c r="AF858" i="8"/>
  <c r="AG858" i="8"/>
  <c r="AH858" i="8"/>
  <c r="AI858" i="8"/>
  <c r="AJ858" i="8"/>
  <c r="AK858" i="8"/>
  <c r="AL858" i="8"/>
  <c r="AM858" i="8"/>
  <c r="AN858" i="8"/>
  <c r="AO858" i="8"/>
  <c r="A859" i="8"/>
  <c r="B859" i="8"/>
  <c r="C859" i="8"/>
  <c r="D859" i="8"/>
  <c r="E859" i="8"/>
  <c r="F859" i="8"/>
  <c r="G859" i="8"/>
  <c r="H859" i="8"/>
  <c r="I859" i="8"/>
  <c r="J859" i="8"/>
  <c r="K859" i="8"/>
  <c r="L859" i="8"/>
  <c r="M859" i="8"/>
  <c r="N859" i="8"/>
  <c r="O859" i="8"/>
  <c r="P859" i="8"/>
  <c r="Q859" i="8"/>
  <c r="R859" i="8"/>
  <c r="S859" i="8"/>
  <c r="T859" i="8"/>
  <c r="U859" i="8"/>
  <c r="V859" i="8"/>
  <c r="W859" i="8"/>
  <c r="X859" i="8"/>
  <c r="Y859" i="8"/>
  <c r="Z859" i="8"/>
  <c r="AA859" i="8"/>
  <c r="AB859" i="8"/>
  <c r="AC859" i="8"/>
  <c r="AD859" i="8"/>
  <c r="AE859" i="8"/>
  <c r="AF859" i="8"/>
  <c r="AG859" i="8"/>
  <c r="AH859" i="8"/>
  <c r="AI859" i="8"/>
  <c r="AJ859" i="8"/>
  <c r="AK859" i="8"/>
  <c r="AL859" i="8"/>
  <c r="AM859" i="8"/>
  <c r="AN859" i="8"/>
  <c r="AO859" i="8"/>
  <c r="A860" i="8"/>
  <c r="C860" i="8"/>
  <c r="B860" i="8" s="1"/>
  <c r="D860" i="8"/>
  <c r="E860" i="8"/>
  <c r="F860" i="8"/>
  <c r="G860" i="8"/>
  <c r="H860" i="8"/>
  <c r="I860" i="8"/>
  <c r="J860" i="8"/>
  <c r="K860" i="8"/>
  <c r="L860" i="8"/>
  <c r="M860" i="8"/>
  <c r="N860" i="8"/>
  <c r="O860" i="8"/>
  <c r="P860" i="8"/>
  <c r="Q860" i="8"/>
  <c r="R860" i="8"/>
  <c r="S860" i="8"/>
  <c r="T860" i="8"/>
  <c r="U860" i="8"/>
  <c r="V860" i="8"/>
  <c r="W860" i="8"/>
  <c r="X860" i="8"/>
  <c r="Y860" i="8"/>
  <c r="Z860" i="8"/>
  <c r="AA860" i="8"/>
  <c r="AB860" i="8"/>
  <c r="AC860" i="8"/>
  <c r="AD860" i="8"/>
  <c r="AE860" i="8"/>
  <c r="AF860" i="8"/>
  <c r="AG860" i="8"/>
  <c r="AH860" i="8"/>
  <c r="AI860" i="8"/>
  <c r="AJ860" i="8"/>
  <c r="AK860" i="8"/>
  <c r="AL860" i="8"/>
  <c r="AM860" i="8"/>
  <c r="AN860" i="8"/>
  <c r="AO860" i="8"/>
  <c r="A861" i="8"/>
  <c r="B861" i="8"/>
  <c r="C861" i="8"/>
  <c r="D861" i="8"/>
  <c r="E861" i="8"/>
  <c r="F861" i="8"/>
  <c r="G861" i="8"/>
  <c r="H861" i="8"/>
  <c r="I861" i="8"/>
  <c r="J861" i="8"/>
  <c r="K861" i="8"/>
  <c r="L861" i="8"/>
  <c r="M861" i="8"/>
  <c r="N861" i="8"/>
  <c r="O861" i="8"/>
  <c r="P861" i="8"/>
  <c r="Q861" i="8"/>
  <c r="R861" i="8"/>
  <c r="S861" i="8"/>
  <c r="T861" i="8"/>
  <c r="U861" i="8"/>
  <c r="V861" i="8"/>
  <c r="W861" i="8"/>
  <c r="X861" i="8"/>
  <c r="Y861" i="8"/>
  <c r="Z861" i="8"/>
  <c r="AA861" i="8"/>
  <c r="AB861" i="8"/>
  <c r="AC861" i="8"/>
  <c r="AD861" i="8"/>
  <c r="AE861" i="8"/>
  <c r="AF861" i="8"/>
  <c r="AG861" i="8"/>
  <c r="AH861" i="8"/>
  <c r="AI861" i="8"/>
  <c r="AJ861" i="8"/>
  <c r="AK861" i="8"/>
  <c r="AL861" i="8"/>
  <c r="AM861" i="8"/>
  <c r="AN861" i="8"/>
  <c r="AO861" i="8"/>
  <c r="A862" i="8"/>
  <c r="C862" i="8"/>
  <c r="B862" i="8" s="1"/>
  <c r="D862" i="8"/>
  <c r="E862" i="8"/>
  <c r="F862" i="8"/>
  <c r="G862" i="8"/>
  <c r="H862" i="8"/>
  <c r="I862" i="8"/>
  <c r="J862" i="8"/>
  <c r="K862" i="8"/>
  <c r="L862" i="8"/>
  <c r="M862" i="8"/>
  <c r="N862" i="8"/>
  <c r="O862" i="8"/>
  <c r="P862" i="8"/>
  <c r="Q862" i="8"/>
  <c r="R862" i="8"/>
  <c r="S862" i="8"/>
  <c r="T862" i="8"/>
  <c r="U862" i="8"/>
  <c r="V862" i="8"/>
  <c r="W862" i="8"/>
  <c r="X862" i="8"/>
  <c r="Y862" i="8"/>
  <c r="Z862" i="8"/>
  <c r="AA862" i="8"/>
  <c r="AB862" i="8"/>
  <c r="AC862" i="8"/>
  <c r="AD862" i="8"/>
  <c r="AE862" i="8"/>
  <c r="AF862" i="8"/>
  <c r="AG862" i="8"/>
  <c r="AH862" i="8"/>
  <c r="AI862" i="8"/>
  <c r="AJ862" i="8"/>
  <c r="AK862" i="8"/>
  <c r="AL862" i="8"/>
  <c r="AM862" i="8"/>
  <c r="AN862" i="8"/>
  <c r="AO862" i="8"/>
  <c r="A863" i="8"/>
  <c r="C863" i="8"/>
  <c r="B863" i="8" s="1"/>
  <c r="D863" i="8"/>
  <c r="E863" i="8"/>
  <c r="F863" i="8"/>
  <c r="G863" i="8"/>
  <c r="H863" i="8"/>
  <c r="I863" i="8"/>
  <c r="J863" i="8"/>
  <c r="K863" i="8"/>
  <c r="L863" i="8"/>
  <c r="M863" i="8"/>
  <c r="N863" i="8"/>
  <c r="O863" i="8"/>
  <c r="P863" i="8"/>
  <c r="Q863" i="8"/>
  <c r="R863" i="8"/>
  <c r="S863" i="8"/>
  <c r="T863" i="8"/>
  <c r="U863" i="8"/>
  <c r="V863" i="8"/>
  <c r="W863" i="8"/>
  <c r="X863" i="8"/>
  <c r="Y863" i="8"/>
  <c r="Z863" i="8"/>
  <c r="AA863" i="8"/>
  <c r="AB863" i="8"/>
  <c r="AC863" i="8"/>
  <c r="AD863" i="8"/>
  <c r="AE863" i="8"/>
  <c r="AF863" i="8"/>
  <c r="AG863" i="8"/>
  <c r="AH863" i="8"/>
  <c r="AI863" i="8"/>
  <c r="AJ863" i="8"/>
  <c r="AK863" i="8"/>
  <c r="AL863" i="8"/>
  <c r="AM863" i="8"/>
  <c r="AN863" i="8"/>
  <c r="AO863" i="8"/>
  <c r="A864" i="8"/>
  <c r="B864" i="8"/>
  <c r="C864" i="8"/>
  <c r="D864" i="8"/>
  <c r="E864" i="8"/>
  <c r="F864" i="8"/>
  <c r="G864" i="8"/>
  <c r="H864" i="8"/>
  <c r="I864" i="8"/>
  <c r="J864" i="8"/>
  <c r="K864" i="8"/>
  <c r="L864" i="8"/>
  <c r="M864" i="8"/>
  <c r="N864" i="8"/>
  <c r="O864" i="8"/>
  <c r="P864" i="8"/>
  <c r="Q864" i="8"/>
  <c r="R864" i="8"/>
  <c r="S864" i="8"/>
  <c r="T864" i="8"/>
  <c r="U864" i="8"/>
  <c r="V864" i="8"/>
  <c r="W864" i="8"/>
  <c r="X864" i="8"/>
  <c r="Y864" i="8"/>
  <c r="Z864" i="8"/>
  <c r="AA864" i="8"/>
  <c r="AB864" i="8"/>
  <c r="AC864" i="8"/>
  <c r="AD864" i="8"/>
  <c r="AE864" i="8"/>
  <c r="AF864" i="8"/>
  <c r="AG864" i="8"/>
  <c r="AH864" i="8"/>
  <c r="AI864" i="8"/>
  <c r="AJ864" i="8"/>
  <c r="AK864" i="8"/>
  <c r="AL864" i="8"/>
  <c r="AM864" i="8"/>
  <c r="AN864" i="8"/>
  <c r="AO864" i="8"/>
  <c r="A865" i="8"/>
  <c r="C865" i="8"/>
  <c r="B865" i="8" s="1"/>
  <c r="D865" i="8"/>
  <c r="E865" i="8"/>
  <c r="F865" i="8"/>
  <c r="G865" i="8"/>
  <c r="H865" i="8"/>
  <c r="I865" i="8"/>
  <c r="J865" i="8"/>
  <c r="K865" i="8"/>
  <c r="L865" i="8"/>
  <c r="M865" i="8"/>
  <c r="N865" i="8"/>
  <c r="O865" i="8"/>
  <c r="P865" i="8"/>
  <c r="Q865" i="8"/>
  <c r="R865" i="8"/>
  <c r="S865" i="8"/>
  <c r="T865" i="8"/>
  <c r="U865" i="8"/>
  <c r="V865" i="8"/>
  <c r="W865" i="8"/>
  <c r="X865" i="8"/>
  <c r="Y865" i="8"/>
  <c r="Z865" i="8"/>
  <c r="AA865" i="8"/>
  <c r="AB865" i="8"/>
  <c r="AC865" i="8"/>
  <c r="AD865" i="8"/>
  <c r="AE865" i="8"/>
  <c r="AF865" i="8"/>
  <c r="AG865" i="8"/>
  <c r="AH865" i="8"/>
  <c r="AI865" i="8"/>
  <c r="AJ865" i="8"/>
  <c r="AK865" i="8"/>
  <c r="AL865" i="8"/>
  <c r="AM865" i="8"/>
  <c r="AN865" i="8"/>
  <c r="AO865" i="8"/>
  <c r="A866" i="8"/>
  <c r="C866" i="8"/>
  <c r="B866" i="8" s="1"/>
  <c r="D866" i="8"/>
  <c r="E866" i="8"/>
  <c r="F866" i="8"/>
  <c r="G866" i="8"/>
  <c r="H866" i="8"/>
  <c r="I866" i="8"/>
  <c r="J866" i="8"/>
  <c r="K866" i="8"/>
  <c r="L866" i="8"/>
  <c r="M866" i="8"/>
  <c r="N866" i="8"/>
  <c r="O866" i="8"/>
  <c r="P866" i="8"/>
  <c r="Q866" i="8"/>
  <c r="R866" i="8"/>
  <c r="S866" i="8"/>
  <c r="T866" i="8"/>
  <c r="U866" i="8"/>
  <c r="V866" i="8"/>
  <c r="W866" i="8"/>
  <c r="X866" i="8"/>
  <c r="Y866" i="8"/>
  <c r="Z866" i="8"/>
  <c r="AA866" i="8"/>
  <c r="AB866" i="8"/>
  <c r="AC866" i="8"/>
  <c r="AD866" i="8"/>
  <c r="AE866" i="8"/>
  <c r="AF866" i="8"/>
  <c r="AG866" i="8"/>
  <c r="AH866" i="8"/>
  <c r="AI866" i="8"/>
  <c r="AJ866" i="8"/>
  <c r="AK866" i="8"/>
  <c r="AL866" i="8"/>
  <c r="AM866" i="8"/>
  <c r="AN866" i="8"/>
  <c r="AO866" i="8"/>
  <c r="A867" i="8"/>
  <c r="B867" i="8"/>
  <c r="C867" i="8"/>
  <c r="D867" i="8"/>
  <c r="E867" i="8"/>
  <c r="F867" i="8"/>
  <c r="G867" i="8"/>
  <c r="H867" i="8"/>
  <c r="I867" i="8"/>
  <c r="J867" i="8"/>
  <c r="K867" i="8"/>
  <c r="L867" i="8"/>
  <c r="M867" i="8"/>
  <c r="N867" i="8"/>
  <c r="O867" i="8"/>
  <c r="P867" i="8"/>
  <c r="Q867" i="8"/>
  <c r="R867" i="8"/>
  <c r="S867" i="8"/>
  <c r="T867" i="8"/>
  <c r="U867" i="8"/>
  <c r="V867" i="8"/>
  <c r="W867" i="8"/>
  <c r="X867" i="8"/>
  <c r="Y867" i="8"/>
  <c r="Z867" i="8"/>
  <c r="AA867" i="8"/>
  <c r="AB867" i="8"/>
  <c r="AC867" i="8"/>
  <c r="AD867" i="8"/>
  <c r="AE867" i="8"/>
  <c r="AF867" i="8"/>
  <c r="AG867" i="8"/>
  <c r="AH867" i="8"/>
  <c r="AI867" i="8"/>
  <c r="AJ867" i="8"/>
  <c r="AK867" i="8"/>
  <c r="AL867" i="8"/>
  <c r="AM867" i="8"/>
  <c r="AN867" i="8"/>
  <c r="AO867" i="8"/>
  <c r="A868" i="8"/>
  <c r="C868" i="8"/>
  <c r="B868" i="8" s="1"/>
  <c r="D868" i="8"/>
  <c r="E868" i="8"/>
  <c r="F868" i="8"/>
  <c r="G868" i="8"/>
  <c r="H868" i="8"/>
  <c r="I868" i="8"/>
  <c r="J868" i="8"/>
  <c r="K868" i="8"/>
  <c r="L868" i="8"/>
  <c r="M868" i="8"/>
  <c r="N868" i="8"/>
  <c r="O868" i="8"/>
  <c r="P868" i="8"/>
  <c r="Q868" i="8"/>
  <c r="R868" i="8"/>
  <c r="S868" i="8"/>
  <c r="T868" i="8"/>
  <c r="U868" i="8"/>
  <c r="V868" i="8"/>
  <c r="W868" i="8"/>
  <c r="X868" i="8"/>
  <c r="Y868" i="8"/>
  <c r="Z868" i="8"/>
  <c r="AA868" i="8"/>
  <c r="AB868" i="8"/>
  <c r="AC868" i="8"/>
  <c r="AD868" i="8"/>
  <c r="AE868" i="8"/>
  <c r="AF868" i="8"/>
  <c r="AG868" i="8"/>
  <c r="AH868" i="8"/>
  <c r="AI868" i="8"/>
  <c r="AJ868" i="8"/>
  <c r="AK868" i="8"/>
  <c r="AL868" i="8"/>
  <c r="AM868" i="8"/>
  <c r="AN868" i="8"/>
  <c r="AO868" i="8"/>
  <c r="A869" i="8"/>
  <c r="B869" i="8"/>
  <c r="C869" i="8"/>
  <c r="D869" i="8"/>
  <c r="E869" i="8"/>
  <c r="F869" i="8"/>
  <c r="G869" i="8"/>
  <c r="H869" i="8"/>
  <c r="I869" i="8"/>
  <c r="J869" i="8"/>
  <c r="K869" i="8"/>
  <c r="L869" i="8"/>
  <c r="M869" i="8"/>
  <c r="N869" i="8"/>
  <c r="O869" i="8"/>
  <c r="P869" i="8"/>
  <c r="Q869" i="8"/>
  <c r="R869" i="8"/>
  <c r="S869" i="8"/>
  <c r="T869" i="8"/>
  <c r="U869" i="8"/>
  <c r="V869" i="8"/>
  <c r="W869" i="8"/>
  <c r="X869" i="8"/>
  <c r="Y869" i="8"/>
  <c r="Z869" i="8"/>
  <c r="AA869" i="8"/>
  <c r="AB869" i="8"/>
  <c r="AC869" i="8"/>
  <c r="AD869" i="8"/>
  <c r="AE869" i="8"/>
  <c r="AF869" i="8"/>
  <c r="AG869" i="8"/>
  <c r="AH869" i="8"/>
  <c r="AI869" i="8"/>
  <c r="AJ869" i="8"/>
  <c r="AK869" i="8"/>
  <c r="AL869" i="8"/>
  <c r="AM869" i="8"/>
  <c r="AN869" i="8"/>
  <c r="AO869" i="8"/>
  <c r="A870" i="8"/>
  <c r="C870" i="8"/>
  <c r="B870" i="8" s="1"/>
  <c r="D870" i="8"/>
  <c r="E870" i="8"/>
  <c r="F870" i="8"/>
  <c r="G870" i="8"/>
  <c r="H870" i="8"/>
  <c r="I870" i="8"/>
  <c r="J870" i="8"/>
  <c r="K870" i="8"/>
  <c r="L870" i="8"/>
  <c r="M870" i="8"/>
  <c r="N870" i="8"/>
  <c r="O870" i="8"/>
  <c r="P870" i="8"/>
  <c r="Q870" i="8"/>
  <c r="R870" i="8"/>
  <c r="S870" i="8"/>
  <c r="T870" i="8"/>
  <c r="U870" i="8"/>
  <c r="V870" i="8"/>
  <c r="W870" i="8"/>
  <c r="X870" i="8"/>
  <c r="Y870" i="8"/>
  <c r="Z870" i="8"/>
  <c r="AA870" i="8"/>
  <c r="AB870" i="8"/>
  <c r="AC870" i="8"/>
  <c r="AD870" i="8"/>
  <c r="AE870" i="8"/>
  <c r="AF870" i="8"/>
  <c r="AG870" i="8"/>
  <c r="AH870" i="8"/>
  <c r="AI870" i="8"/>
  <c r="AJ870" i="8"/>
  <c r="AK870" i="8"/>
  <c r="AL870" i="8"/>
  <c r="AM870" i="8"/>
  <c r="AN870" i="8"/>
  <c r="AO870" i="8"/>
  <c r="A871" i="8"/>
  <c r="C871" i="8"/>
  <c r="B871" i="8" s="1"/>
  <c r="D871" i="8"/>
  <c r="E871" i="8"/>
  <c r="F871" i="8"/>
  <c r="G871" i="8"/>
  <c r="H871" i="8"/>
  <c r="I871" i="8"/>
  <c r="J871" i="8"/>
  <c r="K871" i="8"/>
  <c r="L871" i="8"/>
  <c r="M871" i="8"/>
  <c r="N871" i="8"/>
  <c r="O871" i="8"/>
  <c r="P871" i="8"/>
  <c r="Q871" i="8"/>
  <c r="R871" i="8"/>
  <c r="S871" i="8"/>
  <c r="T871" i="8"/>
  <c r="U871" i="8"/>
  <c r="V871" i="8"/>
  <c r="W871" i="8"/>
  <c r="X871" i="8"/>
  <c r="Y871" i="8"/>
  <c r="Z871" i="8"/>
  <c r="AA871" i="8"/>
  <c r="AB871" i="8"/>
  <c r="AC871" i="8"/>
  <c r="AD871" i="8"/>
  <c r="AE871" i="8"/>
  <c r="AF871" i="8"/>
  <c r="AG871" i="8"/>
  <c r="AH871" i="8"/>
  <c r="AI871" i="8"/>
  <c r="AJ871" i="8"/>
  <c r="AK871" i="8"/>
  <c r="AL871" i="8"/>
  <c r="AM871" i="8"/>
  <c r="AN871" i="8"/>
  <c r="AO871" i="8"/>
  <c r="A872" i="8"/>
  <c r="B872" i="8"/>
  <c r="C872" i="8"/>
  <c r="D872" i="8"/>
  <c r="E872" i="8"/>
  <c r="F872" i="8"/>
  <c r="G872" i="8"/>
  <c r="H872" i="8"/>
  <c r="I872" i="8"/>
  <c r="J872" i="8"/>
  <c r="K872" i="8"/>
  <c r="L872" i="8"/>
  <c r="M872" i="8"/>
  <c r="N872" i="8"/>
  <c r="O872" i="8"/>
  <c r="P872" i="8"/>
  <c r="Q872" i="8"/>
  <c r="R872" i="8"/>
  <c r="S872" i="8"/>
  <c r="T872" i="8"/>
  <c r="U872" i="8"/>
  <c r="V872" i="8"/>
  <c r="W872" i="8"/>
  <c r="X872" i="8"/>
  <c r="Y872" i="8"/>
  <c r="Z872" i="8"/>
  <c r="AA872" i="8"/>
  <c r="AB872" i="8"/>
  <c r="AC872" i="8"/>
  <c r="AD872" i="8"/>
  <c r="AE872" i="8"/>
  <c r="AF872" i="8"/>
  <c r="AG872" i="8"/>
  <c r="AH872" i="8"/>
  <c r="AI872" i="8"/>
  <c r="AJ872" i="8"/>
  <c r="AK872" i="8"/>
  <c r="AL872" i="8"/>
  <c r="AM872" i="8"/>
  <c r="AN872" i="8"/>
  <c r="AO872" i="8"/>
  <c r="A873" i="8"/>
  <c r="C873" i="8"/>
  <c r="B873" i="8" s="1"/>
  <c r="D873" i="8"/>
  <c r="E873" i="8"/>
  <c r="F873" i="8"/>
  <c r="G873" i="8"/>
  <c r="H873" i="8"/>
  <c r="I873" i="8"/>
  <c r="J873" i="8"/>
  <c r="K873" i="8"/>
  <c r="L873" i="8"/>
  <c r="M873" i="8"/>
  <c r="N873" i="8"/>
  <c r="O873" i="8"/>
  <c r="P873" i="8"/>
  <c r="Q873" i="8"/>
  <c r="R873" i="8"/>
  <c r="S873" i="8"/>
  <c r="T873" i="8"/>
  <c r="U873" i="8"/>
  <c r="V873" i="8"/>
  <c r="W873" i="8"/>
  <c r="X873" i="8"/>
  <c r="Y873" i="8"/>
  <c r="Z873" i="8"/>
  <c r="AA873" i="8"/>
  <c r="AB873" i="8"/>
  <c r="AC873" i="8"/>
  <c r="AD873" i="8"/>
  <c r="AE873" i="8"/>
  <c r="AF873" i="8"/>
  <c r="AG873" i="8"/>
  <c r="AH873" i="8"/>
  <c r="AI873" i="8"/>
  <c r="AJ873" i="8"/>
  <c r="AK873" i="8"/>
  <c r="AL873" i="8"/>
  <c r="AM873" i="8"/>
  <c r="AN873" i="8"/>
  <c r="AO873" i="8"/>
  <c r="A874" i="8"/>
  <c r="C874" i="8"/>
  <c r="B874" i="8" s="1"/>
  <c r="D874" i="8"/>
  <c r="E874" i="8"/>
  <c r="F874" i="8"/>
  <c r="G874" i="8"/>
  <c r="H874" i="8"/>
  <c r="I874" i="8"/>
  <c r="J874" i="8"/>
  <c r="K874" i="8"/>
  <c r="L874" i="8"/>
  <c r="M874" i="8"/>
  <c r="N874" i="8"/>
  <c r="O874" i="8"/>
  <c r="P874" i="8"/>
  <c r="Q874" i="8"/>
  <c r="R874" i="8"/>
  <c r="S874" i="8"/>
  <c r="T874" i="8"/>
  <c r="U874" i="8"/>
  <c r="V874" i="8"/>
  <c r="W874" i="8"/>
  <c r="X874" i="8"/>
  <c r="Y874" i="8"/>
  <c r="Z874" i="8"/>
  <c r="AA874" i="8"/>
  <c r="AB874" i="8"/>
  <c r="AC874" i="8"/>
  <c r="AD874" i="8"/>
  <c r="AE874" i="8"/>
  <c r="AF874" i="8"/>
  <c r="AG874" i="8"/>
  <c r="AH874" i="8"/>
  <c r="AI874" i="8"/>
  <c r="AJ874" i="8"/>
  <c r="AK874" i="8"/>
  <c r="AL874" i="8"/>
  <c r="AM874" i="8"/>
  <c r="AN874" i="8"/>
  <c r="AO874" i="8"/>
  <c r="A875" i="8"/>
  <c r="B875" i="8"/>
  <c r="C875" i="8"/>
  <c r="D875" i="8"/>
  <c r="E875" i="8"/>
  <c r="F875" i="8"/>
  <c r="G875" i="8"/>
  <c r="H875" i="8"/>
  <c r="I875" i="8"/>
  <c r="J875" i="8"/>
  <c r="K875" i="8"/>
  <c r="L875" i="8"/>
  <c r="M875" i="8"/>
  <c r="N875" i="8"/>
  <c r="O875" i="8"/>
  <c r="P875" i="8"/>
  <c r="Q875" i="8"/>
  <c r="R875" i="8"/>
  <c r="S875" i="8"/>
  <c r="T875" i="8"/>
  <c r="U875" i="8"/>
  <c r="V875" i="8"/>
  <c r="W875" i="8"/>
  <c r="X875" i="8"/>
  <c r="Y875" i="8"/>
  <c r="Z875" i="8"/>
  <c r="AA875" i="8"/>
  <c r="AB875" i="8"/>
  <c r="AC875" i="8"/>
  <c r="AD875" i="8"/>
  <c r="AE875" i="8"/>
  <c r="AF875" i="8"/>
  <c r="AG875" i="8"/>
  <c r="AH875" i="8"/>
  <c r="AI875" i="8"/>
  <c r="AJ875" i="8"/>
  <c r="AK875" i="8"/>
  <c r="AL875" i="8"/>
  <c r="AM875" i="8"/>
  <c r="AN875" i="8"/>
  <c r="AO875" i="8"/>
  <c r="A876" i="8"/>
  <c r="C876" i="8"/>
  <c r="B876" i="8" s="1"/>
  <c r="D876" i="8"/>
  <c r="E876" i="8"/>
  <c r="F876" i="8"/>
  <c r="G876" i="8"/>
  <c r="H876" i="8"/>
  <c r="I876" i="8"/>
  <c r="J876" i="8"/>
  <c r="K876" i="8"/>
  <c r="L876" i="8"/>
  <c r="M876" i="8"/>
  <c r="N876" i="8"/>
  <c r="O876" i="8"/>
  <c r="P876" i="8"/>
  <c r="Q876" i="8"/>
  <c r="R876" i="8"/>
  <c r="S876" i="8"/>
  <c r="T876" i="8"/>
  <c r="U876" i="8"/>
  <c r="V876" i="8"/>
  <c r="W876" i="8"/>
  <c r="X876" i="8"/>
  <c r="Y876" i="8"/>
  <c r="Z876" i="8"/>
  <c r="AA876" i="8"/>
  <c r="AB876" i="8"/>
  <c r="AC876" i="8"/>
  <c r="AD876" i="8"/>
  <c r="AE876" i="8"/>
  <c r="AF876" i="8"/>
  <c r="AG876" i="8"/>
  <c r="AH876" i="8"/>
  <c r="AI876" i="8"/>
  <c r="AJ876" i="8"/>
  <c r="AK876" i="8"/>
  <c r="AL876" i="8"/>
  <c r="AM876" i="8"/>
  <c r="AN876" i="8"/>
  <c r="AO876" i="8"/>
  <c r="A877" i="8"/>
  <c r="B877" i="8"/>
  <c r="C877" i="8"/>
  <c r="D877" i="8"/>
  <c r="E877" i="8"/>
  <c r="F877" i="8"/>
  <c r="G877" i="8"/>
  <c r="H877" i="8"/>
  <c r="I877" i="8"/>
  <c r="J877" i="8"/>
  <c r="K877" i="8"/>
  <c r="L877" i="8"/>
  <c r="M877" i="8"/>
  <c r="N877" i="8"/>
  <c r="O877" i="8"/>
  <c r="P877" i="8"/>
  <c r="Q877" i="8"/>
  <c r="R877" i="8"/>
  <c r="S877" i="8"/>
  <c r="T877" i="8"/>
  <c r="U877" i="8"/>
  <c r="V877" i="8"/>
  <c r="W877" i="8"/>
  <c r="X877" i="8"/>
  <c r="Y877" i="8"/>
  <c r="Z877" i="8"/>
  <c r="AA877" i="8"/>
  <c r="AB877" i="8"/>
  <c r="AC877" i="8"/>
  <c r="AD877" i="8"/>
  <c r="AE877" i="8"/>
  <c r="AF877" i="8"/>
  <c r="AG877" i="8"/>
  <c r="AH877" i="8"/>
  <c r="AI877" i="8"/>
  <c r="AJ877" i="8"/>
  <c r="AK877" i="8"/>
  <c r="AL877" i="8"/>
  <c r="AM877" i="8"/>
  <c r="AN877" i="8"/>
  <c r="AO877" i="8"/>
  <c r="A878" i="8"/>
  <c r="C878" i="8"/>
  <c r="B878" i="8" s="1"/>
  <c r="D878" i="8"/>
  <c r="E878" i="8"/>
  <c r="F878" i="8"/>
  <c r="G878" i="8"/>
  <c r="H878" i="8"/>
  <c r="I878" i="8"/>
  <c r="J878" i="8"/>
  <c r="K878" i="8"/>
  <c r="L878" i="8"/>
  <c r="M878" i="8"/>
  <c r="N878" i="8"/>
  <c r="O878" i="8"/>
  <c r="P878" i="8"/>
  <c r="Q878" i="8"/>
  <c r="R878" i="8"/>
  <c r="S878" i="8"/>
  <c r="T878" i="8"/>
  <c r="U878" i="8"/>
  <c r="V878" i="8"/>
  <c r="W878" i="8"/>
  <c r="X878" i="8"/>
  <c r="Y878" i="8"/>
  <c r="Z878" i="8"/>
  <c r="AA878" i="8"/>
  <c r="AB878" i="8"/>
  <c r="AC878" i="8"/>
  <c r="AD878" i="8"/>
  <c r="AE878" i="8"/>
  <c r="AF878" i="8"/>
  <c r="AG878" i="8"/>
  <c r="AH878" i="8"/>
  <c r="AI878" i="8"/>
  <c r="AJ878" i="8"/>
  <c r="AK878" i="8"/>
  <c r="AL878" i="8"/>
  <c r="AM878" i="8"/>
  <c r="AN878" i="8"/>
  <c r="AO878" i="8"/>
  <c r="A879" i="8"/>
  <c r="C879" i="8"/>
  <c r="B879" i="8" s="1"/>
  <c r="D879" i="8"/>
  <c r="E879" i="8"/>
  <c r="F879" i="8"/>
  <c r="G879" i="8"/>
  <c r="H879" i="8"/>
  <c r="I879" i="8"/>
  <c r="J879" i="8"/>
  <c r="K879" i="8"/>
  <c r="L879" i="8"/>
  <c r="M879" i="8"/>
  <c r="N879" i="8"/>
  <c r="O879" i="8"/>
  <c r="P879" i="8"/>
  <c r="Q879" i="8"/>
  <c r="R879" i="8"/>
  <c r="S879" i="8"/>
  <c r="T879" i="8"/>
  <c r="U879" i="8"/>
  <c r="V879" i="8"/>
  <c r="W879" i="8"/>
  <c r="X879" i="8"/>
  <c r="Y879" i="8"/>
  <c r="Z879" i="8"/>
  <c r="AA879" i="8"/>
  <c r="AB879" i="8"/>
  <c r="AC879" i="8"/>
  <c r="AD879" i="8"/>
  <c r="AE879" i="8"/>
  <c r="AF879" i="8"/>
  <c r="AG879" i="8"/>
  <c r="AH879" i="8"/>
  <c r="AI879" i="8"/>
  <c r="AJ879" i="8"/>
  <c r="AK879" i="8"/>
  <c r="AL879" i="8"/>
  <c r="AM879" i="8"/>
  <c r="AN879" i="8"/>
  <c r="AO879" i="8"/>
  <c r="A880" i="8"/>
  <c r="B880" i="8"/>
  <c r="C880" i="8"/>
  <c r="D880" i="8"/>
  <c r="E880" i="8"/>
  <c r="F880" i="8"/>
  <c r="G880" i="8"/>
  <c r="H880" i="8"/>
  <c r="I880" i="8"/>
  <c r="J880" i="8"/>
  <c r="K880" i="8"/>
  <c r="L880" i="8"/>
  <c r="M880" i="8"/>
  <c r="N880" i="8"/>
  <c r="O880" i="8"/>
  <c r="P880" i="8"/>
  <c r="Q880" i="8"/>
  <c r="R880" i="8"/>
  <c r="S880" i="8"/>
  <c r="T880" i="8"/>
  <c r="U880" i="8"/>
  <c r="V880" i="8"/>
  <c r="W880" i="8"/>
  <c r="X880" i="8"/>
  <c r="Y880" i="8"/>
  <c r="Z880" i="8"/>
  <c r="AA880" i="8"/>
  <c r="AB880" i="8"/>
  <c r="AC880" i="8"/>
  <c r="AD880" i="8"/>
  <c r="AE880" i="8"/>
  <c r="AF880" i="8"/>
  <c r="AG880" i="8"/>
  <c r="AH880" i="8"/>
  <c r="AI880" i="8"/>
  <c r="AJ880" i="8"/>
  <c r="AK880" i="8"/>
  <c r="AL880" i="8"/>
  <c r="AM880" i="8"/>
  <c r="AN880" i="8"/>
  <c r="AO880" i="8"/>
  <c r="A881" i="8"/>
  <c r="C881" i="8"/>
  <c r="B881" i="8" s="1"/>
  <c r="D881" i="8"/>
  <c r="E881" i="8"/>
  <c r="F881" i="8"/>
  <c r="G881" i="8"/>
  <c r="H881" i="8"/>
  <c r="I881" i="8"/>
  <c r="J881" i="8"/>
  <c r="K881" i="8"/>
  <c r="L881" i="8"/>
  <c r="M881" i="8"/>
  <c r="N881" i="8"/>
  <c r="O881" i="8"/>
  <c r="P881" i="8"/>
  <c r="Q881" i="8"/>
  <c r="R881" i="8"/>
  <c r="S881" i="8"/>
  <c r="T881" i="8"/>
  <c r="U881" i="8"/>
  <c r="V881" i="8"/>
  <c r="W881" i="8"/>
  <c r="X881" i="8"/>
  <c r="Y881" i="8"/>
  <c r="Z881" i="8"/>
  <c r="AA881" i="8"/>
  <c r="AB881" i="8"/>
  <c r="AC881" i="8"/>
  <c r="AD881" i="8"/>
  <c r="AE881" i="8"/>
  <c r="AF881" i="8"/>
  <c r="AG881" i="8"/>
  <c r="AH881" i="8"/>
  <c r="AI881" i="8"/>
  <c r="AJ881" i="8"/>
  <c r="AK881" i="8"/>
  <c r="AL881" i="8"/>
  <c r="AM881" i="8"/>
  <c r="AN881" i="8"/>
  <c r="AO881" i="8"/>
  <c r="A882" i="8"/>
  <c r="C882" i="8"/>
  <c r="B882" i="8" s="1"/>
  <c r="D882" i="8"/>
  <c r="E882" i="8"/>
  <c r="F882" i="8"/>
  <c r="G882" i="8"/>
  <c r="H882" i="8"/>
  <c r="I882" i="8"/>
  <c r="J882" i="8"/>
  <c r="K882" i="8"/>
  <c r="L882" i="8"/>
  <c r="M882" i="8"/>
  <c r="N882" i="8"/>
  <c r="O882" i="8"/>
  <c r="P882" i="8"/>
  <c r="Q882" i="8"/>
  <c r="R882" i="8"/>
  <c r="S882" i="8"/>
  <c r="T882" i="8"/>
  <c r="U882" i="8"/>
  <c r="V882" i="8"/>
  <c r="W882" i="8"/>
  <c r="X882" i="8"/>
  <c r="Y882" i="8"/>
  <c r="Z882" i="8"/>
  <c r="AA882" i="8"/>
  <c r="AB882" i="8"/>
  <c r="AC882" i="8"/>
  <c r="AD882" i="8"/>
  <c r="AE882" i="8"/>
  <c r="AF882" i="8"/>
  <c r="AG882" i="8"/>
  <c r="AH882" i="8"/>
  <c r="AI882" i="8"/>
  <c r="AJ882" i="8"/>
  <c r="AK882" i="8"/>
  <c r="AL882" i="8"/>
  <c r="AM882" i="8"/>
  <c r="AN882" i="8"/>
  <c r="AO882" i="8"/>
  <c r="A883" i="8"/>
  <c r="B883" i="8"/>
  <c r="C883" i="8"/>
  <c r="D883" i="8"/>
  <c r="E883" i="8"/>
  <c r="F883" i="8"/>
  <c r="G883" i="8"/>
  <c r="H883" i="8"/>
  <c r="I883" i="8"/>
  <c r="J883" i="8"/>
  <c r="K883" i="8"/>
  <c r="L883" i="8"/>
  <c r="M883" i="8"/>
  <c r="N883" i="8"/>
  <c r="O883" i="8"/>
  <c r="P883" i="8"/>
  <c r="Q883" i="8"/>
  <c r="R883" i="8"/>
  <c r="S883" i="8"/>
  <c r="T883" i="8"/>
  <c r="U883" i="8"/>
  <c r="V883" i="8"/>
  <c r="W883" i="8"/>
  <c r="X883" i="8"/>
  <c r="Y883" i="8"/>
  <c r="Z883" i="8"/>
  <c r="AA883" i="8"/>
  <c r="AB883" i="8"/>
  <c r="AC883" i="8"/>
  <c r="AD883" i="8"/>
  <c r="AE883" i="8"/>
  <c r="AF883" i="8"/>
  <c r="AG883" i="8"/>
  <c r="AH883" i="8"/>
  <c r="AI883" i="8"/>
  <c r="AJ883" i="8"/>
  <c r="AK883" i="8"/>
  <c r="AL883" i="8"/>
  <c r="AM883" i="8"/>
  <c r="AN883" i="8"/>
  <c r="AO883" i="8"/>
  <c r="A884" i="8"/>
  <c r="C884" i="8"/>
  <c r="B884" i="8" s="1"/>
  <c r="D884" i="8"/>
  <c r="E884" i="8"/>
  <c r="F884" i="8"/>
  <c r="G884" i="8"/>
  <c r="H884" i="8"/>
  <c r="I884" i="8"/>
  <c r="J884" i="8"/>
  <c r="K884" i="8"/>
  <c r="L884" i="8"/>
  <c r="M884" i="8"/>
  <c r="N884" i="8"/>
  <c r="O884" i="8"/>
  <c r="P884" i="8"/>
  <c r="Q884" i="8"/>
  <c r="R884" i="8"/>
  <c r="S884" i="8"/>
  <c r="T884" i="8"/>
  <c r="U884" i="8"/>
  <c r="V884" i="8"/>
  <c r="W884" i="8"/>
  <c r="X884" i="8"/>
  <c r="Y884" i="8"/>
  <c r="Z884" i="8"/>
  <c r="AA884" i="8"/>
  <c r="AB884" i="8"/>
  <c r="AC884" i="8"/>
  <c r="AD884" i="8"/>
  <c r="AE884" i="8"/>
  <c r="AF884" i="8"/>
  <c r="AG884" i="8"/>
  <c r="AH884" i="8"/>
  <c r="AI884" i="8"/>
  <c r="AJ884" i="8"/>
  <c r="AK884" i="8"/>
  <c r="AL884" i="8"/>
  <c r="AM884" i="8"/>
  <c r="AN884" i="8"/>
  <c r="AO884" i="8"/>
  <c r="A885" i="8"/>
  <c r="B885" i="8"/>
  <c r="C885" i="8"/>
  <c r="D885" i="8"/>
  <c r="E885" i="8"/>
  <c r="F885" i="8"/>
  <c r="G885" i="8"/>
  <c r="H885" i="8"/>
  <c r="I885" i="8"/>
  <c r="J885" i="8"/>
  <c r="K885" i="8"/>
  <c r="L885" i="8"/>
  <c r="M885" i="8"/>
  <c r="N885" i="8"/>
  <c r="O885" i="8"/>
  <c r="P885" i="8"/>
  <c r="Q885" i="8"/>
  <c r="R885" i="8"/>
  <c r="S885" i="8"/>
  <c r="T885" i="8"/>
  <c r="U885" i="8"/>
  <c r="V885" i="8"/>
  <c r="W885" i="8"/>
  <c r="X885" i="8"/>
  <c r="Y885" i="8"/>
  <c r="Z885" i="8"/>
  <c r="AA885" i="8"/>
  <c r="AB885" i="8"/>
  <c r="AC885" i="8"/>
  <c r="AD885" i="8"/>
  <c r="AE885" i="8"/>
  <c r="AF885" i="8"/>
  <c r="AG885" i="8"/>
  <c r="AH885" i="8"/>
  <c r="AI885" i="8"/>
  <c r="AJ885" i="8"/>
  <c r="AK885" i="8"/>
  <c r="AL885" i="8"/>
  <c r="AM885" i="8"/>
  <c r="AN885" i="8"/>
  <c r="AO885" i="8"/>
  <c r="A886" i="8"/>
  <c r="C886" i="8"/>
  <c r="B886" i="8" s="1"/>
  <c r="D886" i="8"/>
  <c r="E886" i="8"/>
  <c r="F886" i="8"/>
  <c r="G886" i="8"/>
  <c r="H886" i="8"/>
  <c r="I886" i="8"/>
  <c r="J886" i="8"/>
  <c r="K886" i="8"/>
  <c r="L886" i="8"/>
  <c r="M886" i="8"/>
  <c r="N886" i="8"/>
  <c r="O886" i="8"/>
  <c r="P886" i="8"/>
  <c r="Q886" i="8"/>
  <c r="R886" i="8"/>
  <c r="S886" i="8"/>
  <c r="T886" i="8"/>
  <c r="U886" i="8"/>
  <c r="V886" i="8"/>
  <c r="W886" i="8"/>
  <c r="X886" i="8"/>
  <c r="Y886" i="8"/>
  <c r="Z886" i="8"/>
  <c r="AA886" i="8"/>
  <c r="AB886" i="8"/>
  <c r="AC886" i="8"/>
  <c r="AD886" i="8"/>
  <c r="AE886" i="8"/>
  <c r="AF886" i="8"/>
  <c r="AG886" i="8"/>
  <c r="AH886" i="8"/>
  <c r="AI886" i="8"/>
  <c r="AJ886" i="8"/>
  <c r="AK886" i="8"/>
  <c r="AL886" i="8"/>
  <c r="AM886" i="8"/>
  <c r="AN886" i="8"/>
  <c r="AO886" i="8"/>
  <c r="A887" i="8"/>
  <c r="C887" i="8"/>
  <c r="B887" i="8" s="1"/>
  <c r="D887" i="8"/>
  <c r="E887" i="8"/>
  <c r="F887" i="8"/>
  <c r="G887" i="8"/>
  <c r="H887" i="8"/>
  <c r="I887" i="8"/>
  <c r="J887" i="8"/>
  <c r="K887" i="8"/>
  <c r="L887" i="8"/>
  <c r="M887" i="8"/>
  <c r="N887" i="8"/>
  <c r="O887" i="8"/>
  <c r="P887" i="8"/>
  <c r="Q887" i="8"/>
  <c r="R887" i="8"/>
  <c r="S887" i="8"/>
  <c r="T887" i="8"/>
  <c r="U887" i="8"/>
  <c r="V887" i="8"/>
  <c r="W887" i="8"/>
  <c r="X887" i="8"/>
  <c r="Y887" i="8"/>
  <c r="Z887" i="8"/>
  <c r="AA887" i="8"/>
  <c r="AB887" i="8"/>
  <c r="AC887" i="8"/>
  <c r="AD887" i="8"/>
  <c r="AE887" i="8"/>
  <c r="AF887" i="8"/>
  <c r="AG887" i="8"/>
  <c r="AH887" i="8"/>
  <c r="AI887" i="8"/>
  <c r="AJ887" i="8"/>
  <c r="AK887" i="8"/>
  <c r="AL887" i="8"/>
  <c r="AM887" i="8"/>
  <c r="AN887" i="8"/>
  <c r="AO887" i="8"/>
  <c r="A888" i="8"/>
  <c r="B888" i="8"/>
  <c r="C888" i="8"/>
  <c r="D888" i="8"/>
  <c r="E888" i="8"/>
  <c r="F888" i="8"/>
  <c r="G888" i="8"/>
  <c r="H888" i="8"/>
  <c r="I888" i="8"/>
  <c r="J888" i="8"/>
  <c r="K888" i="8"/>
  <c r="L888" i="8"/>
  <c r="M888" i="8"/>
  <c r="N888" i="8"/>
  <c r="O888" i="8"/>
  <c r="P888" i="8"/>
  <c r="Q888" i="8"/>
  <c r="R888" i="8"/>
  <c r="S888" i="8"/>
  <c r="T888" i="8"/>
  <c r="U888" i="8"/>
  <c r="V888" i="8"/>
  <c r="W888" i="8"/>
  <c r="X888" i="8"/>
  <c r="Y888" i="8"/>
  <c r="Z888" i="8"/>
  <c r="AA888" i="8"/>
  <c r="AB888" i="8"/>
  <c r="AC888" i="8"/>
  <c r="AD888" i="8"/>
  <c r="AE888" i="8"/>
  <c r="AF888" i="8"/>
  <c r="AG888" i="8"/>
  <c r="AH888" i="8"/>
  <c r="AI888" i="8"/>
  <c r="AJ888" i="8"/>
  <c r="AK888" i="8"/>
  <c r="AL888" i="8"/>
  <c r="AM888" i="8"/>
  <c r="AN888" i="8"/>
  <c r="AO888" i="8"/>
  <c r="A889" i="8"/>
  <c r="C889" i="8"/>
  <c r="B889" i="8" s="1"/>
  <c r="D889" i="8"/>
  <c r="E889" i="8"/>
  <c r="F889" i="8"/>
  <c r="G889" i="8"/>
  <c r="H889" i="8"/>
  <c r="I889" i="8"/>
  <c r="J889" i="8"/>
  <c r="K889" i="8"/>
  <c r="L889" i="8"/>
  <c r="M889" i="8"/>
  <c r="N889" i="8"/>
  <c r="O889" i="8"/>
  <c r="P889" i="8"/>
  <c r="Q889" i="8"/>
  <c r="R889" i="8"/>
  <c r="S889" i="8"/>
  <c r="T889" i="8"/>
  <c r="U889" i="8"/>
  <c r="V889" i="8"/>
  <c r="W889" i="8"/>
  <c r="X889" i="8"/>
  <c r="Y889" i="8"/>
  <c r="Z889" i="8"/>
  <c r="AA889" i="8"/>
  <c r="AB889" i="8"/>
  <c r="AC889" i="8"/>
  <c r="AD889" i="8"/>
  <c r="AE889" i="8"/>
  <c r="AF889" i="8"/>
  <c r="AG889" i="8"/>
  <c r="AH889" i="8"/>
  <c r="AI889" i="8"/>
  <c r="AJ889" i="8"/>
  <c r="AK889" i="8"/>
  <c r="AL889" i="8"/>
  <c r="AM889" i="8"/>
  <c r="AN889" i="8"/>
  <c r="AO889" i="8"/>
  <c r="A890" i="8"/>
  <c r="C890" i="8"/>
  <c r="B890" i="8" s="1"/>
  <c r="D890" i="8"/>
  <c r="E890" i="8"/>
  <c r="F890" i="8"/>
  <c r="G890" i="8"/>
  <c r="H890" i="8"/>
  <c r="I890" i="8"/>
  <c r="J890" i="8"/>
  <c r="K890" i="8"/>
  <c r="L890" i="8"/>
  <c r="M890" i="8"/>
  <c r="N890" i="8"/>
  <c r="O890" i="8"/>
  <c r="P890" i="8"/>
  <c r="Q890" i="8"/>
  <c r="R890" i="8"/>
  <c r="S890" i="8"/>
  <c r="T890" i="8"/>
  <c r="U890" i="8"/>
  <c r="V890" i="8"/>
  <c r="W890" i="8"/>
  <c r="X890" i="8"/>
  <c r="Y890" i="8"/>
  <c r="Z890" i="8"/>
  <c r="AA890" i="8"/>
  <c r="AB890" i="8"/>
  <c r="AC890" i="8"/>
  <c r="AD890" i="8"/>
  <c r="AE890" i="8"/>
  <c r="AF890" i="8"/>
  <c r="AG890" i="8"/>
  <c r="AH890" i="8"/>
  <c r="AI890" i="8"/>
  <c r="AJ890" i="8"/>
  <c r="AK890" i="8"/>
  <c r="AL890" i="8"/>
  <c r="AM890" i="8"/>
  <c r="AN890" i="8"/>
  <c r="AO890" i="8"/>
  <c r="A891" i="8"/>
  <c r="B891" i="8"/>
  <c r="C891" i="8"/>
  <c r="D891" i="8"/>
  <c r="E891" i="8"/>
  <c r="F891" i="8"/>
  <c r="G891" i="8"/>
  <c r="H891" i="8"/>
  <c r="I891" i="8"/>
  <c r="J891" i="8"/>
  <c r="K891" i="8"/>
  <c r="L891" i="8"/>
  <c r="M891" i="8"/>
  <c r="N891" i="8"/>
  <c r="O891" i="8"/>
  <c r="P891" i="8"/>
  <c r="Q891" i="8"/>
  <c r="R891" i="8"/>
  <c r="S891" i="8"/>
  <c r="T891" i="8"/>
  <c r="U891" i="8"/>
  <c r="V891" i="8"/>
  <c r="W891" i="8"/>
  <c r="X891" i="8"/>
  <c r="Y891" i="8"/>
  <c r="Z891" i="8"/>
  <c r="AA891" i="8"/>
  <c r="AB891" i="8"/>
  <c r="AC891" i="8"/>
  <c r="AD891" i="8"/>
  <c r="AE891" i="8"/>
  <c r="AF891" i="8"/>
  <c r="AG891" i="8"/>
  <c r="AH891" i="8"/>
  <c r="AI891" i="8"/>
  <c r="AJ891" i="8"/>
  <c r="AK891" i="8"/>
  <c r="AL891" i="8"/>
  <c r="AM891" i="8"/>
  <c r="AN891" i="8"/>
  <c r="AO891" i="8"/>
  <c r="A892" i="8"/>
  <c r="C892" i="8"/>
  <c r="B892" i="8" s="1"/>
  <c r="D892" i="8"/>
  <c r="E892" i="8"/>
  <c r="F892" i="8"/>
  <c r="G892" i="8"/>
  <c r="H892" i="8"/>
  <c r="I892" i="8"/>
  <c r="J892" i="8"/>
  <c r="K892" i="8"/>
  <c r="L892" i="8"/>
  <c r="M892" i="8"/>
  <c r="N892" i="8"/>
  <c r="O892" i="8"/>
  <c r="P892" i="8"/>
  <c r="Q892" i="8"/>
  <c r="R892" i="8"/>
  <c r="S892" i="8"/>
  <c r="T892" i="8"/>
  <c r="U892" i="8"/>
  <c r="V892" i="8"/>
  <c r="W892" i="8"/>
  <c r="X892" i="8"/>
  <c r="Y892" i="8"/>
  <c r="Z892" i="8"/>
  <c r="AA892" i="8"/>
  <c r="AB892" i="8"/>
  <c r="AC892" i="8"/>
  <c r="AD892" i="8"/>
  <c r="AE892" i="8"/>
  <c r="AF892" i="8"/>
  <c r="AG892" i="8"/>
  <c r="AH892" i="8"/>
  <c r="AI892" i="8"/>
  <c r="AJ892" i="8"/>
  <c r="AK892" i="8"/>
  <c r="AL892" i="8"/>
  <c r="AM892" i="8"/>
  <c r="AN892" i="8"/>
  <c r="AO892" i="8"/>
  <c r="A893" i="8"/>
  <c r="B893" i="8"/>
  <c r="C893" i="8"/>
  <c r="D893" i="8"/>
  <c r="E893" i="8"/>
  <c r="F893" i="8"/>
  <c r="G893" i="8"/>
  <c r="H893" i="8"/>
  <c r="I893" i="8"/>
  <c r="J893" i="8"/>
  <c r="K893" i="8"/>
  <c r="L893" i="8"/>
  <c r="M893" i="8"/>
  <c r="N893" i="8"/>
  <c r="O893" i="8"/>
  <c r="P893" i="8"/>
  <c r="Q893" i="8"/>
  <c r="R893" i="8"/>
  <c r="S893" i="8"/>
  <c r="T893" i="8"/>
  <c r="U893" i="8"/>
  <c r="V893" i="8"/>
  <c r="W893" i="8"/>
  <c r="X893" i="8"/>
  <c r="Y893" i="8"/>
  <c r="Z893" i="8"/>
  <c r="AA893" i="8"/>
  <c r="AB893" i="8"/>
  <c r="AC893" i="8"/>
  <c r="AD893" i="8"/>
  <c r="AE893" i="8"/>
  <c r="AF893" i="8"/>
  <c r="AG893" i="8"/>
  <c r="AH893" i="8"/>
  <c r="AI893" i="8"/>
  <c r="AJ893" i="8"/>
  <c r="AK893" i="8"/>
  <c r="AL893" i="8"/>
  <c r="AM893" i="8"/>
  <c r="AN893" i="8"/>
  <c r="AO893" i="8"/>
  <c r="A894" i="8"/>
  <c r="C894" i="8"/>
  <c r="B894" i="8" s="1"/>
  <c r="D894" i="8"/>
  <c r="E894" i="8"/>
  <c r="F894" i="8"/>
  <c r="G894" i="8"/>
  <c r="H894" i="8"/>
  <c r="I894" i="8"/>
  <c r="J894" i="8"/>
  <c r="K894" i="8"/>
  <c r="L894" i="8"/>
  <c r="M894" i="8"/>
  <c r="N894" i="8"/>
  <c r="O894" i="8"/>
  <c r="P894" i="8"/>
  <c r="Q894" i="8"/>
  <c r="R894" i="8"/>
  <c r="S894" i="8"/>
  <c r="T894" i="8"/>
  <c r="U894" i="8"/>
  <c r="V894" i="8"/>
  <c r="W894" i="8"/>
  <c r="X894" i="8"/>
  <c r="Y894" i="8"/>
  <c r="Z894" i="8"/>
  <c r="AA894" i="8"/>
  <c r="AB894" i="8"/>
  <c r="AC894" i="8"/>
  <c r="AD894" i="8"/>
  <c r="AE894" i="8"/>
  <c r="AF894" i="8"/>
  <c r="AG894" i="8"/>
  <c r="AH894" i="8"/>
  <c r="AI894" i="8"/>
  <c r="AJ894" i="8"/>
  <c r="AK894" i="8"/>
  <c r="AL894" i="8"/>
  <c r="AM894" i="8"/>
  <c r="AN894" i="8"/>
  <c r="AO894" i="8"/>
  <c r="A895" i="8"/>
  <c r="C895" i="8"/>
  <c r="B895" i="8" s="1"/>
  <c r="D895" i="8"/>
  <c r="E895" i="8"/>
  <c r="F895" i="8"/>
  <c r="G895" i="8"/>
  <c r="H895" i="8"/>
  <c r="I895" i="8"/>
  <c r="J895" i="8"/>
  <c r="K895" i="8"/>
  <c r="L895" i="8"/>
  <c r="M895" i="8"/>
  <c r="N895" i="8"/>
  <c r="O895" i="8"/>
  <c r="P895" i="8"/>
  <c r="Q895" i="8"/>
  <c r="R895" i="8"/>
  <c r="S895" i="8"/>
  <c r="T895" i="8"/>
  <c r="U895" i="8"/>
  <c r="V895" i="8"/>
  <c r="W895" i="8"/>
  <c r="X895" i="8"/>
  <c r="Y895" i="8"/>
  <c r="Z895" i="8"/>
  <c r="AA895" i="8"/>
  <c r="AB895" i="8"/>
  <c r="AC895" i="8"/>
  <c r="AD895" i="8"/>
  <c r="AE895" i="8"/>
  <c r="AF895" i="8"/>
  <c r="AG895" i="8"/>
  <c r="AH895" i="8"/>
  <c r="AI895" i="8"/>
  <c r="AJ895" i="8"/>
  <c r="AK895" i="8"/>
  <c r="AL895" i="8"/>
  <c r="AM895" i="8"/>
  <c r="AN895" i="8"/>
  <c r="AO895" i="8"/>
  <c r="A896" i="8"/>
  <c r="B896" i="8"/>
  <c r="C896" i="8"/>
  <c r="D896" i="8"/>
  <c r="E896" i="8"/>
  <c r="F896" i="8"/>
  <c r="G896" i="8"/>
  <c r="H896" i="8"/>
  <c r="I896" i="8"/>
  <c r="J896" i="8"/>
  <c r="K896" i="8"/>
  <c r="L896" i="8"/>
  <c r="M896" i="8"/>
  <c r="N896" i="8"/>
  <c r="O896" i="8"/>
  <c r="P896" i="8"/>
  <c r="Q896" i="8"/>
  <c r="R896" i="8"/>
  <c r="S896" i="8"/>
  <c r="T896" i="8"/>
  <c r="U896" i="8"/>
  <c r="V896" i="8"/>
  <c r="W896" i="8"/>
  <c r="X896" i="8"/>
  <c r="Y896" i="8"/>
  <c r="Z896" i="8"/>
  <c r="AA896" i="8"/>
  <c r="AB896" i="8"/>
  <c r="AC896" i="8"/>
  <c r="AD896" i="8"/>
  <c r="AE896" i="8"/>
  <c r="AF896" i="8"/>
  <c r="AG896" i="8"/>
  <c r="AH896" i="8"/>
  <c r="AI896" i="8"/>
  <c r="AJ896" i="8"/>
  <c r="AK896" i="8"/>
  <c r="AL896" i="8"/>
  <c r="AM896" i="8"/>
  <c r="AN896" i="8"/>
  <c r="AO896" i="8"/>
  <c r="A897" i="8"/>
  <c r="C897" i="8"/>
  <c r="B897" i="8" s="1"/>
  <c r="D897" i="8"/>
  <c r="E897" i="8"/>
  <c r="F897" i="8"/>
  <c r="G897" i="8"/>
  <c r="H897" i="8"/>
  <c r="I897" i="8"/>
  <c r="J897" i="8"/>
  <c r="K897" i="8"/>
  <c r="L897" i="8"/>
  <c r="M897" i="8"/>
  <c r="N897" i="8"/>
  <c r="O897" i="8"/>
  <c r="P897" i="8"/>
  <c r="Q897" i="8"/>
  <c r="R897" i="8"/>
  <c r="S897" i="8"/>
  <c r="T897" i="8"/>
  <c r="U897" i="8"/>
  <c r="V897" i="8"/>
  <c r="W897" i="8"/>
  <c r="X897" i="8"/>
  <c r="Y897" i="8"/>
  <c r="Z897" i="8"/>
  <c r="AA897" i="8"/>
  <c r="AB897" i="8"/>
  <c r="AC897" i="8"/>
  <c r="AD897" i="8"/>
  <c r="AE897" i="8"/>
  <c r="AF897" i="8"/>
  <c r="AG897" i="8"/>
  <c r="AH897" i="8"/>
  <c r="AI897" i="8"/>
  <c r="AJ897" i="8"/>
  <c r="AK897" i="8"/>
  <c r="AL897" i="8"/>
  <c r="AM897" i="8"/>
  <c r="AN897" i="8"/>
  <c r="AO897" i="8"/>
  <c r="A898" i="8"/>
  <c r="C898" i="8"/>
  <c r="B898" i="8" s="1"/>
  <c r="D898" i="8"/>
  <c r="E898" i="8"/>
  <c r="F898" i="8"/>
  <c r="G898" i="8"/>
  <c r="H898" i="8"/>
  <c r="I898" i="8"/>
  <c r="J898" i="8"/>
  <c r="K898" i="8"/>
  <c r="L898" i="8"/>
  <c r="M898" i="8"/>
  <c r="N898" i="8"/>
  <c r="O898" i="8"/>
  <c r="P898" i="8"/>
  <c r="Q898" i="8"/>
  <c r="R898" i="8"/>
  <c r="S898" i="8"/>
  <c r="T898" i="8"/>
  <c r="U898" i="8"/>
  <c r="V898" i="8"/>
  <c r="W898" i="8"/>
  <c r="X898" i="8"/>
  <c r="Y898" i="8"/>
  <c r="Z898" i="8"/>
  <c r="AA898" i="8"/>
  <c r="AB898" i="8"/>
  <c r="AC898" i="8"/>
  <c r="AD898" i="8"/>
  <c r="AE898" i="8"/>
  <c r="AF898" i="8"/>
  <c r="AG898" i="8"/>
  <c r="AH898" i="8"/>
  <c r="AI898" i="8"/>
  <c r="AJ898" i="8"/>
  <c r="AK898" i="8"/>
  <c r="AL898" i="8"/>
  <c r="AM898" i="8"/>
  <c r="AN898" i="8"/>
  <c r="AO898" i="8"/>
  <c r="A899" i="8"/>
  <c r="B899" i="8"/>
  <c r="C899" i="8"/>
  <c r="D899" i="8"/>
  <c r="E899" i="8"/>
  <c r="F899" i="8"/>
  <c r="G899" i="8"/>
  <c r="H899" i="8"/>
  <c r="I899" i="8"/>
  <c r="J899" i="8"/>
  <c r="K899" i="8"/>
  <c r="L899" i="8"/>
  <c r="M899" i="8"/>
  <c r="N899" i="8"/>
  <c r="O899" i="8"/>
  <c r="P899" i="8"/>
  <c r="Q899" i="8"/>
  <c r="R899" i="8"/>
  <c r="S899" i="8"/>
  <c r="T899" i="8"/>
  <c r="U899" i="8"/>
  <c r="V899" i="8"/>
  <c r="W899" i="8"/>
  <c r="X899" i="8"/>
  <c r="Y899" i="8"/>
  <c r="Z899" i="8"/>
  <c r="AA899" i="8"/>
  <c r="AB899" i="8"/>
  <c r="AC899" i="8"/>
  <c r="AD899" i="8"/>
  <c r="AE899" i="8"/>
  <c r="AF899" i="8"/>
  <c r="AG899" i="8"/>
  <c r="AH899" i="8"/>
  <c r="AI899" i="8"/>
  <c r="AJ899" i="8"/>
  <c r="AK899" i="8"/>
  <c r="AL899" i="8"/>
  <c r="AM899" i="8"/>
  <c r="AN899" i="8"/>
  <c r="AO899" i="8"/>
  <c r="A900" i="8"/>
  <c r="C900" i="8"/>
  <c r="B900" i="8" s="1"/>
  <c r="D900" i="8"/>
  <c r="E900" i="8"/>
  <c r="F900" i="8"/>
  <c r="G900" i="8"/>
  <c r="H900" i="8"/>
  <c r="I900" i="8"/>
  <c r="J900" i="8"/>
  <c r="K900" i="8"/>
  <c r="L900" i="8"/>
  <c r="M900" i="8"/>
  <c r="N900" i="8"/>
  <c r="O900" i="8"/>
  <c r="P900" i="8"/>
  <c r="Q900" i="8"/>
  <c r="R900" i="8"/>
  <c r="S900" i="8"/>
  <c r="T900" i="8"/>
  <c r="U900" i="8"/>
  <c r="V900" i="8"/>
  <c r="W900" i="8"/>
  <c r="X900" i="8"/>
  <c r="Y900" i="8"/>
  <c r="Z900" i="8"/>
  <c r="AA900" i="8"/>
  <c r="AB900" i="8"/>
  <c r="AC900" i="8"/>
  <c r="AD900" i="8"/>
  <c r="AE900" i="8"/>
  <c r="AF900" i="8"/>
  <c r="AG900" i="8"/>
  <c r="AH900" i="8"/>
  <c r="AI900" i="8"/>
  <c r="AJ900" i="8"/>
  <c r="AK900" i="8"/>
  <c r="AL900" i="8"/>
  <c r="AM900" i="8"/>
  <c r="AN900" i="8"/>
  <c r="AO900" i="8"/>
  <c r="A901" i="8"/>
  <c r="B901" i="8"/>
  <c r="C901" i="8"/>
  <c r="D901" i="8"/>
  <c r="E901" i="8"/>
  <c r="F901" i="8"/>
  <c r="G901" i="8"/>
  <c r="H901" i="8"/>
  <c r="I901" i="8"/>
  <c r="J901" i="8"/>
  <c r="K901" i="8"/>
  <c r="L901" i="8"/>
  <c r="M901" i="8"/>
  <c r="N901" i="8"/>
  <c r="O901" i="8"/>
  <c r="P901" i="8"/>
  <c r="Q901" i="8"/>
  <c r="R901" i="8"/>
  <c r="S901" i="8"/>
  <c r="T901" i="8"/>
  <c r="U901" i="8"/>
  <c r="V901" i="8"/>
  <c r="W901" i="8"/>
  <c r="X901" i="8"/>
  <c r="Y901" i="8"/>
  <c r="Z901" i="8"/>
  <c r="AA901" i="8"/>
  <c r="AB901" i="8"/>
  <c r="AC901" i="8"/>
  <c r="AD901" i="8"/>
  <c r="AE901" i="8"/>
  <c r="AF901" i="8"/>
  <c r="AG901" i="8"/>
  <c r="AH901" i="8"/>
  <c r="AI901" i="8"/>
  <c r="AJ901" i="8"/>
  <c r="AK901" i="8"/>
  <c r="AL901" i="8"/>
  <c r="AM901" i="8"/>
  <c r="AN901" i="8"/>
  <c r="AO901" i="8"/>
  <c r="A902" i="8"/>
  <c r="C902" i="8"/>
  <c r="B902" i="8" s="1"/>
  <c r="D902" i="8"/>
  <c r="E902" i="8"/>
  <c r="F902" i="8"/>
  <c r="G902" i="8"/>
  <c r="H902" i="8"/>
  <c r="I902" i="8"/>
  <c r="J902" i="8"/>
  <c r="K902" i="8"/>
  <c r="L902" i="8"/>
  <c r="M902" i="8"/>
  <c r="N902" i="8"/>
  <c r="O902" i="8"/>
  <c r="P902" i="8"/>
  <c r="Q902" i="8"/>
  <c r="R902" i="8"/>
  <c r="S902" i="8"/>
  <c r="T902" i="8"/>
  <c r="U902" i="8"/>
  <c r="V902" i="8"/>
  <c r="W902" i="8"/>
  <c r="X902" i="8"/>
  <c r="Y902" i="8"/>
  <c r="Z902" i="8"/>
  <c r="AA902" i="8"/>
  <c r="AB902" i="8"/>
  <c r="AC902" i="8"/>
  <c r="AD902" i="8"/>
  <c r="AE902" i="8"/>
  <c r="AF902" i="8"/>
  <c r="AG902" i="8"/>
  <c r="AH902" i="8"/>
  <c r="AI902" i="8"/>
  <c r="AJ902" i="8"/>
  <c r="AK902" i="8"/>
  <c r="AL902" i="8"/>
  <c r="AM902" i="8"/>
  <c r="AN902" i="8"/>
  <c r="AO902" i="8"/>
  <c r="A903" i="8"/>
  <c r="C903" i="8"/>
  <c r="B903" i="8" s="1"/>
  <c r="D903" i="8"/>
  <c r="E903" i="8"/>
  <c r="F903" i="8"/>
  <c r="G903" i="8"/>
  <c r="H903" i="8"/>
  <c r="I903" i="8"/>
  <c r="J903" i="8"/>
  <c r="K903" i="8"/>
  <c r="L903" i="8"/>
  <c r="M903" i="8"/>
  <c r="N903" i="8"/>
  <c r="O903" i="8"/>
  <c r="P903" i="8"/>
  <c r="Q903" i="8"/>
  <c r="R903" i="8"/>
  <c r="S903" i="8"/>
  <c r="T903" i="8"/>
  <c r="U903" i="8"/>
  <c r="V903" i="8"/>
  <c r="W903" i="8"/>
  <c r="X903" i="8"/>
  <c r="Y903" i="8"/>
  <c r="Z903" i="8"/>
  <c r="AA903" i="8"/>
  <c r="AB903" i="8"/>
  <c r="AC903" i="8"/>
  <c r="AD903" i="8"/>
  <c r="AE903" i="8"/>
  <c r="AF903" i="8"/>
  <c r="AG903" i="8"/>
  <c r="AH903" i="8"/>
  <c r="AI903" i="8"/>
  <c r="AJ903" i="8"/>
  <c r="AK903" i="8"/>
  <c r="AL903" i="8"/>
  <c r="AM903" i="8"/>
  <c r="AN903" i="8"/>
  <c r="AO903" i="8"/>
  <c r="A904" i="8"/>
  <c r="B904" i="8"/>
  <c r="C904" i="8"/>
  <c r="D904" i="8"/>
  <c r="E904" i="8"/>
  <c r="F904" i="8"/>
  <c r="G904" i="8"/>
  <c r="H904" i="8"/>
  <c r="I904" i="8"/>
  <c r="J904" i="8"/>
  <c r="K904" i="8"/>
  <c r="L904" i="8"/>
  <c r="M904" i="8"/>
  <c r="N904" i="8"/>
  <c r="O904" i="8"/>
  <c r="P904" i="8"/>
  <c r="Q904" i="8"/>
  <c r="R904" i="8"/>
  <c r="S904" i="8"/>
  <c r="T904" i="8"/>
  <c r="U904" i="8"/>
  <c r="V904" i="8"/>
  <c r="W904" i="8"/>
  <c r="X904" i="8"/>
  <c r="Y904" i="8"/>
  <c r="Z904" i="8"/>
  <c r="AA904" i="8"/>
  <c r="AB904" i="8"/>
  <c r="AC904" i="8"/>
  <c r="AD904" i="8"/>
  <c r="AE904" i="8"/>
  <c r="AF904" i="8"/>
  <c r="AG904" i="8"/>
  <c r="AH904" i="8"/>
  <c r="AI904" i="8"/>
  <c r="AJ904" i="8"/>
  <c r="AK904" i="8"/>
  <c r="AL904" i="8"/>
  <c r="AM904" i="8"/>
  <c r="AN904" i="8"/>
  <c r="AO904" i="8"/>
  <c r="A905" i="8"/>
  <c r="C905" i="8"/>
  <c r="B905" i="8" s="1"/>
  <c r="D905" i="8"/>
  <c r="E905" i="8"/>
  <c r="F905" i="8"/>
  <c r="G905" i="8"/>
  <c r="H905" i="8"/>
  <c r="I905" i="8"/>
  <c r="J905" i="8"/>
  <c r="K905" i="8"/>
  <c r="L905" i="8"/>
  <c r="M905" i="8"/>
  <c r="N905" i="8"/>
  <c r="O905" i="8"/>
  <c r="P905" i="8"/>
  <c r="Q905" i="8"/>
  <c r="R905" i="8"/>
  <c r="S905" i="8"/>
  <c r="T905" i="8"/>
  <c r="U905" i="8"/>
  <c r="V905" i="8"/>
  <c r="W905" i="8"/>
  <c r="X905" i="8"/>
  <c r="Y905" i="8"/>
  <c r="Z905" i="8"/>
  <c r="AA905" i="8"/>
  <c r="AB905" i="8"/>
  <c r="AC905" i="8"/>
  <c r="AD905" i="8"/>
  <c r="AE905" i="8"/>
  <c r="AF905" i="8"/>
  <c r="AG905" i="8"/>
  <c r="AH905" i="8"/>
  <c r="AI905" i="8"/>
  <c r="AJ905" i="8"/>
  <c r="AK905" i="8"/>
  <c r="AL905" i="8"/>
  <c r="AM905" i="8"/>
  <c r="AN905" i="8"/>
  <c r="AO905" i="8"/>
  <c r="A906" i="8"/>
  <c r="C906" i="8"/>
  <c r="B906" i="8" s="1"/>
  <c r="D906" i="8"/>
  <c r="E906" i="8"/>
  <c r="F906" i="8"/>
  <c r="G906" i="8"/>
  <c r="H906" i="8"/>
  <c r="I906" i="8"/>
  <c r="J906" i="8"/>
  <c r="K906" i="8"/>
  <c r="L906" i="8"/>
  <c r="M906" i="8"/>
  <c r="N906" i="8"/>
  <c r="O906" i="8"/>
  <c r="P906" i="8"/>
  <c r="Q906" i="8"/>
  <c r="R906" i="8"/>
  <c r="S906" i="8"/>
  <c r="T906" i="8"/>
  <c r="U906" i="8"/>
  <c r="V906" i="8"/>
  <c r="W906" i="8"/>
  <c r="X906" i="8"/>
  <c r="Y906" i="8"/>
  <c r="Z906" i="8"/>
  <c r="AA906" i="8"/>
  <c r="AB906" i="8"/>
  <c r="AC906" i="8"/>
  <c r="AD906" i="8"/>
  <c r="AE906" i="8"/>
  <c r="AF906" i="8"/>
  <c r="AG906" i="8"/>
  <c r="AH906" i="8"/>
  <c r="AI906" i="8"/>
  <c r="AJ906" i="8"/>
  <c r="AK906" i="8"/>
  <c r="AL906" i="8"/>
  <c r="AM906" i="8"/>
  <c r="AN906" i="8"/>
  <c r="AO906" i="8"/>
  <c r="A907" i="8"/>
  <c r="B907" i="8"/>
  <c r="C907" i="8"/>
  <c r="D907" i="8"/>
  <c r="E907" i="8"/>
  <c r="F907" i="8"/>
  <c r="G907" i="8"/>
  <c r="H907" i="8"/>
  <c r="I907" i="8"/>
  <c r="J907" i="8"/>
  <c r="K907" i="8"/>
  <c r="L907" i="8"/>
  <c r="M907" i="8"/>
  <c r="N907" i="8"/>
  <c r="O907" i="8"/>
  <c r="P907" i="8"/>
  <c r="Q907" i="8"/>
  <c r="R907" i="8"/>
  <c r="S907" i="8"/>
  <c r="T907" i="8"/>
  <c r="U907" i="8"/>
  <c r="V907" i="8"/>
  <c r="W907" i="8"/>
  <c r="X907" i="8"/>
  <c r="Y907" i="8"/>
  <c r="Z907" i="8"/>
  <c r="AA907" i="8"/>
  <c r="AB907" i="8"/>
  <c r="AC907" i="8"/>
  <c r="AD907" i="8"/>
  <c r="AE907" i="8"/>
  <c r="AF907" i="8"/>
  <c r="AG907" i="8"/>
  <c r="AH907" i="8"/>
  <c r="AI907" i="8"/>
  <c r="AJ907" i="8"/>
  <c r="AK907" i="8"/>
  <c r="AL907" i="8"/>
  <c r="AM907" i="8"/>
  <c r="AN907" i="8"/>
  <c r="AO907" i="8"/>
  <c r="A908" i="8"/>
  <c r="C908" i="8"/>
  <c r="B908" i="8" s="1"/>
  <c r="D908" i="8"/>
  <c r="E908" i="8"/>
  <c r="F908" i="8"/>
  <c r="G908" i="8"/>
  <c r="H908" i="8"/>
  <c r="I908" i="8"/>
  <c r="J908" i="8"/>
  <c r="K908" i="8"/>
  <c r="L908" i="8"/>
  <c r="M908" i="8"/>
  <c r="N908" i="8"/>
  <c r="O908" i="8"/>
  <c r="P908" i="8"/>
  <c r="Q908" i="8"/>
  <c r="R908" i="8"/>
  <c r="S908" i="8"/>
  <c r="T908" i="8"/>
  <c r="U908" i="8"/>
  <c r="V908" i="8"/>
  <c r="W908" i="8"/>
  <c r="X908" i="8"/>
  <c r="Y908" i="8"/>
  <c r="Z908" i="8"/>
  <c r="AA908" i="8"/>
  <c r="AB908" i="8"/>
  <c r="AC908" i="8"/>
  <c r="AD908" i="8"/>
  <c r="AE908" i="8"/>
  <c r="AF908" i="8"/>
  <c r="AG908" i="8"/>
  <c r="AH908" i="8"/>
  <c r="AI908" i="8"/>
  <c r="AJ908" i="8"/>
  <c r="AK908" i="8"/>
  <c r="AL908" i="8"/>
  <c r="AM908" i="8"/>
  <c r="AN908" i="8"/>
  <c r="AO908" i="8"/>
  <c r="A909" i="8"/>
  <c r="B909" i="8"/>
  <c r="C909" i="8"/>
  <c r="D909" i="8"/>
  <c r="E909" i="8"/>
  <c r="F909" i="8"/>
  <c r="G909" i="8"/>
  <c r="H909" i="8"/>
  <c r="I909" i="8"/>
  <c r="J909" i="8"/>
  <c r="K909" i="8"/>
  <c r="L909" i="8"/>
  <c r="M909" i="8"/>
  <c r="N909" i="8"/>
  <c r="O909" i="8"/>
  <c r="P909" i="8"/>
  <c r="Q909" i="8"/>
  <c r="R909" i="8"/>
  <c r="S909" i="8"/>
  <c r="T909" i="8"/>
  <c r="U909" i="8"/>
  <c r="V909" i="8"/>
  <c r="W909" i="8"/>
  <c r="X909" i="8"/>
  <c r="Y909" i="8"/>
  <c r="Z909" i="8"/>
  <c r="AA909" i="8"/>
  <c r="AB909" i="8"/>
  <c r="AC909" i="8"/>
  <c r="AD909" i="8"/>
  <c r="AE909" i="8"/>
  <c r="AF909" i="8"/>
  <c r="AG909" i="8"/>
  <c r="AH909" i="8"/>
  <c r="AI909" i="8"/>
  <c r="AJ909" i="8"/>
  <c r="AK909" i="8"/>
  <c r="AL909" i="8"/>
  <c r="AM909" i="8"/>
  <c r="AN909" i="8"/>
  <c r="AO909" i="8"/>
  <c r="A910" i="8"/>
  <c r="C910" i="8"/>
  <c r="B910" i="8" s="1"/>
  <c r="D910" i="8"/>
  <c r="E910" i="8"/>
  <c r="F910" i="8"/>
  <c r="G910" i="8"/>
  <c r="H910" i="8"/>
  <c r="I910" i="8"/>
  <c r="J910" i="8"/>
  <c r="K910" i="8"/>
  <c r="L910" i="8"/>
  <c r="M910" i="8"/>
  <c r="N910" i="8"/>
  <c r="O910" i="8"/>
  <c r="P910" i="8"/>
  <c r="Q910" i="8"/>
  <c r="R910" i="8"/>
  <c r="S910" i="8"/>
  <c r="T910" i="8"/>
  <c r="U910" i="8"/>
  <c r="V910" i="8"/>
  <c r="W910" i="8"/>
  <c r="X910" i="8"/>
  <c r="Y910" i="8"/>
  <c r="Z910" i="8"/>
  <c r="AA910" i="8"/>
  <c r="AB910" i="8"/>
  <c r="AC910" i="8"/>
  <c r="AD910" i="8"/>
  <c r="AE910" i="8"/>
  <c r="AF910" i="8"/>
  <c r="AG910" i="8"/>
  <c r="AH910" i="8"/>
  <c r="AI910" i="8"/>
  <c r="AJ910" i="8"/>
  <c r="AK910" i="8"/>
  <c r="AL910" i="8"/>
  <c r="AM910" i="8"/>
  <c r="AN910" i="8"/>
  <c r="AO910" i="8"/>
  <c r="A911" i="8"/>
  <c r="C911" i="8"/>
  <c r="B911" i="8" s="1"/>
  <c r="D911" i="8"/>
  <c r="E911" i="8"/>
  <c r="F911" i="8"/>
  <c r="G911" i="8"/>
  <c r="H911" i="8"/>
  <c r="I911" i="8"/>
  <c r="J911" i="8"/>
  <c r="K911" i="8"/>
  <c r="L911" i="8"/>
  <c r="M911" i="8"/>
  <c r="N911" i="8"/>
  <c r="O911" i="8"/>
  <c r="P911" i="8"/>
  <c r="Q911" i="8"/>
  <c r="R911" i="8"/>
  <c r="S911" i="8"/>
  <c r="T911" i="8"/>
  <c r="U911" i="8"/>
  <c r="V911" i="8"/>
  <c r="W911" i="8"/>
  <c r="X911" i="8"/>
  <c r="Y911" i="8"/>
  <c r="Z911" i="8"/>
  <c r="AA911" i="8"/>
  <c r="AB911" i="8"/>
  <c r="AC911" i="8"/>
  <c r="AD911" i="8"/>
  <c r="AE911" i="8"/>
  <c r="AF911" i="8"/>
  <c r="AG911" i="8"/>
  <c r="AH911" i="8"/>
  <c r="AI911" i="8"/>
  <c r="AJ911" i="8"/>
  <c r="AK911" i="8"/>
  <c r="AL911" i="8"/>
  <c r="AM911" i="8"/>
  <c r="AN911" i="8"/>
  <c r="AO911" i="8"/>
  <c r="A912" i="8"/>
  <c r="B912" i="8"/>
  <c r="C912" i="8"/>
  <c r="D912" i="8"/>
  <c r="E912" i="8"/>
  <c r="F912" i="8"/>
  <c r="G912" i="8"/>
  <c r="H912" i="8"/>
  <c r="I912" i="8"/>
  <c r="J912" i="8"/>
  <c r="K912" i="8"/>
  <c r="L912" i="8"/>
  <c r="M912" i="8"/>
  <c r="N912" i="8"/>
  <c r="O912" i="8"/>
  <c r="P912" i="8"/>
  <c r="Q912" i="8"/>
  <c r="R912" i="8"/>
  <c r="S912" i="8"/>
  <c r="T912" i="8"/>
  <c r="U912" i="8"/>
  <c r="V912" i="8"/>
  <c r="W912" i="8"/>
  <c r="X912" i="8"/>
  <c r="Y912" i="8"/>
  <c r="Z912" i="8"/>
  <c r="AA912" i="8"/>
  <c r="AB912" i="8"/>
  <c r="AC912" i="8"/>
  <c r="AD912" i="8"/>
  <c r="AE912" i="8"/>
  <c r="AF912" i="8"/>
  <c r="AG912" i="8"/>
  <c r="AH912" i="8"/>
  <c r="AI912" i="8"/>
  <c r="AJ912" i="8"/>
  <c r="AK912" i="8"/>
  <c r="AL912" i="8"/>
  <c r="AM912" i="8"/>
  <c r="AN912" i="8"/>
  <c r="AO912" i="8"/>
  <c r="A913" i="8"/>
  <c r="C913" i="8"/>
  <c r="B913" i="8" s="1"/>
  <c r="D913" i="8"/>
  <c r="E913" i="8"/>
  <c r="F913" i="8"/>
  <c r="G913" i="8"/>
  <c r="H913" i="8"/>
  <c r="I913" i="8"/>
  <c r="J913" i="8"/>
  <c r="K913" i="8"/>
  <c r="L913" i="8"/>
  <c r="M913" i="8"/>
  <c r="N913" i="8"/>
  <c r="O913" i="8"/>
  <c r="P913" i="8"/>
  <c r="Q913" i="8"/>
  <c r="R913" i="8"/>
  <c r="S913" i="8"/>
  <c r="T913" i="8"/>
  <c r="U913" i="8"/>
  <c r="V913" i="8"/>
  <c r="W913" i="8"/>
  <c r="X913" i="8"/>
  <c r="Y913" i="8"/>
  <c r="Z913" i="8"/>
  <c r="AA913" i="8"/>
  <c r="AB913" i="8"/>
  <c r="AC913" i="8"/>
  <c r="AD913" i="8"/>
  <c r="AE913" i="8"/>
  <c r="AF913" i="8"/>
  <c r="AG913" i="8"/>
  <c r="AH913" i="8"/>
  <c r="AI913" i="8"/>
  <c r="AJ913" i="8"/>
  <c r="AK913" i="8"/>
  <c r="AL913" i="8"/>
  <c r="AM913" i="8"/>
  <c r="AN913" i="8"/>
  <c r="AO913" i="8"/>
  <c r="A914" i="8"/>
  <c r="C914" i="8"/>
  <c r="B914" i="8" s="1"/>
  <c r="D914" i="8"/>
  <c r="E914" i="8"/>
  <c r="F914" i="8"/>
  <c r="G914" i="8"/>
  <c r="H914" i="8"/>
  <c r="I914" i="8"/>
  <c r="J914" i="8"/>
  <c r="K914" i="8"/>
  <c r="L914" i="8"/>
  <c r="M914" i="8"/>
  <c r="N914" i="8"/>
  <c r="O914" i="8"/>
  <c r="P914" i="8"/>
  <c r="Q914" i="8"/>
  <c r="R914" i="8"/>
  <c r="S914" i="8"/>
  <c r="T914" i="8"/>
  <c r="U914" i="8"/>
  <c r="V914" i="8"/>
  <c r="W914" i="8"/>
  <c r="X914" i="8"/>
  <c r="Y914" i="8"/>
  <c r="Z914" i="8"/>
  <c r="AA914" i="8"/>
  <c r="AB914" i="8"/>
  <c r="AC914" i="8"/>
  <c r="AD914" i="8"/>
  <c r="AE914" i="8"/>
  <c r="AF914" i="8"/>
  <c r="AG914" i="8"/>
  <c r="AH914" i="8"/>
  <c r="AI914" i="8"/>
  <c r="AJ914" i="8"/>
  <c r="AK914" i="8"/>
  <c r="AL914" i="8"/>
  <c r="AM914" i="8"/>
  <c r="AN914" i="8"/>
  <c r="AO914" i="8"/>
  <c r="A915" i="8"/>
  <c r="B915" i="8"/>
  <c r="C915" i="8"/>
  <c r="D915" i="8"/>
  <c r="E915" i="8"/>
  <c r="F915" i="8"/>
  <c r="G915" i="8"/>
  <c r="H915" i="8"/>
  <c r="I915" i="8"/>
  <c r="J915" i="8"/>
  <c r="K915" i="8"/>
  <c r="L915" i="8"/>
  <c r="M915" i="8"/>
  <c r="N915" i="8"/>
  <c r="O915" i="8"/>
  <c r="P915" i="8"/>
  <c r="Q915" i="8"/>
  <c r="R915" i="8"/>
  <c r="S915" i="8"/>
  <c r="T915" i="8"/>
  <c r="U915" i="8"/>
  <c r="V915" i="8"/>
  <c r="W915" i="8"/>
  <c r="X915" i="8"/>
  <c r="Y915" i="8"/>
  <c r="Z915" i="8"/>
  <c r="AA915" i="8"/>
  <c r="AB915" i="8"/>
  <c r="AC915" i="8"/>
  <c r="AD915" i="8"/>
  <c r="AE915" i="8"/>
  <c r="AF915" i="8"/>
  <c r="AG915" i="8"/>
  <c r="AH915" i="8"/>
  <c r="AI915" i="8"/>
  <c r="AJ915" i="8"/>
  <c r="AK915" i="8"/>
  <c r="AL915" i="8"/>
  <c r="AM915" i="8"/>
  <c r="AN915" i="8"/>
  <c r="AO915" i="8"/>
  <c r="A916" i="8"/>
  <c r="C916" i="8"/>
  <c r="B916" i="8" s="1"/>
  <c r="D916" i="8"/>
  <c r="E916" i="8"/>
  <c r="F916" i="8"/>
  <c r="G916" i="8"/>
  <c r="H916" i="8"/>
  <c r="I916" i="8"/>
  <c r="J916" i="8"/>
  <c r="K916" i="8"/>
  <c r="L916" i="8"/>
  <c r="M916" i="8"/>
  <c r="N916" i="8"/>
  <c r="O916" i="8"/>
  <c r="P916" i="8"/>
  <c r="Q916" i="8"/>
  <c r="R916" i="8"/>
  <c r="S916" i="8"/>
  <c r="T916" i="8"/>
  <c r="U916" i="8"/>
  <c r="V916" i="8"/>
  <c r="W916" i="8"/>
  <c r="X916" i="8"/>
  <c r="Y916" i="8"/>
  <c r="Z916" i="8"/>
  <c r="AA916" i="8"/>
  <c r="AB916" i="8"/>
  <c r="AC916" i="8"/>
  <c r="AD916" i="8"/>
  <c r="AE916" i="8"/>
  <c r="AF916" i="8"/>
  <c r="AG916" i="8"/>
  <c r="AH916" i="8"/>
  <c r="AI916" i="8"/>
  <c r="AJ916" i="8"/>
  <c r="AK916" i="8"/>
  <c r="AL916" i="8"/>
  <c r="AM916" i="8"/>
  <c r="AN916" i="8"/>
  <c r="AO916" i="8"/>
  <c r="A917" i="8"/>
  <c r="B917" i="8"/>
  <c r="C917" i="8"/>
  <c r="D917" i="8"/>
  <c r="E917" i="8"/>
  <c r="F917" i="8"/>
  <c r="G917" i="8"/>
  <c r="H917" i="8"/>
  <c r="I917" i="8"/>
  <c r="J917" i="8"/>
  <c r="K917" i="8"/>
  <c r="L917" i="8"/>
  <c r="M917" i="8"/>
  <c r="N917" i="8"/>
  <c r="O917" i="8"/>
  <c r="P917" i="8"/>
  <c r="Q917" i="8"/>
  <c r="R917" i="8"/>
  <c r="S917" i="8"/>
  <c r="T917" i="8"/>
  <c r="U917" i="8"/>
  <c r="V917" i="8"/>
  <c r="W917" i="8"/>
  <c r="X917" i="8"/>
  <c r="Y917" i="8"/>
  <c r="Z917" i="8"/>
  <c r="AA917" i="8"/>
  <c r="AB917" i="8"/>
  <c r="AC917" i="8"/>
  <c r="AD917" i="8"/>
  <c r="AE917" i="8"/>
  <c r="AF917" i="8"/>
  <c r="AG917" i="8"/>
  <c r="AH917" i="8"/>
  <c r="AI917" i="8"/>
  <c r="AJ917" i="8"/>
  <c r="AK917" i="8"/>
  <c r="AL917" i="8"/>
  <c r="AM917" i="8"/>
  <c r="AN917" i="8"/>
  <c r="AO917" i="8"/>
  <c r="A918" i="8"/>
  <c r="C918" i="8"/>
  <c r="B918" i="8" s="1"/>
  <c r="D918" i="8"/>
  <c r="E918" i="8"/>
  <c r="F918" i="8"/>
  <c r="G918" i="8"/>
  <c r="H918" i="8"/>
  <c r="I918" i="8"/>
  <c r="J918" i="8"/>
  <c r="K918" i="8"/>
  <c r="L918" i="8"/>
  <c r="M918" i="8"/>
  <c r="N918" i="8"/>
  <c r="O918" i="8"/>
  <c r="P918" i="8"/>
  <c r="Q918" i="8"/>
  <c r="R918" i="8"/>
  <c r="S918" i="8"/>
  <c r="T918" i="8"/>
  <c r="U918" i="8"/>
  <c r="V918" i="8"/>
  <c r="W918" i="8"/>
  <c r="X918" i="8"/>
  <c r="Y918" i="8"/>
  <c r="Z918" i="8"/>
  <c r="AA918" i="8"/>
  <c r="AB918" i="8"/>
  <c r="AC918" i="8"/>
  <c r="AD918" i="8"/>
  <c r="AE918" i="8"/>
  <c r="AF918" i="8"/>
  <c r="AG918" i="8"/>
  <c r="AH918" i="8"/>
  <c r="AI918" i="8"/>
  <c r="AJ918" i="8"/>
  <c r="AK918" i="8"/>
  <c r="AL918" i="8"/>
  <c r="AM918" i="8"/>
  <c r="AN918" i="8"/>
  <c r="AO918" i="8"/>
  <c r="A919" i="8"/>
  <c r="C919" i="8"/>
  <c r="B919" i="8" s="1"/>
  <c r="D919" i="8"/>
  <c r="E919" i="8"/>
  <c r="F919" i="8"/>
  <c r="G919" i="8"/>
  <c r="H919" i="8"/>
  <c r="I919" i="8"/>
  <c r="J919" i="8"/>
  <c r="K919" i="8"/>
  <c r="L919" i="8"/>
  <c r="M919" i="8"/>
  <c r="N919" i="8"/>
  <c r="O919" i="8"/>
  <c r="P919" i="8"/>
  <c r="Q919" i="8"/>
  <c r="R919" i="8"/>
  <c r="S919" i="8"/>
  <c r="T919" i="8"/>
  <c r="U919" i="8"/>
  <c r="V919" i="8"/>
  <c r="W919" i="8"/>
  <c r="X919" i="8"/>
  <c r="Y919" i="8"/>
  <c r="Z919" i="8"/>
  <c r="AA919" i="8"/>
  <c r="AB919" i="8"/>
  <c r="AC919" i="8"/>
  <c r="AD919" i="8"/>
  <c r="AE919" i="8"/>
  <c r="AF919" i="8"/>
  <c r="AG919" i="8"/>
  <c r="AH919" i="8"/>
  <c r="AI919" i="8"/>
  <c r="AJ919" i="8"/>
  <c r="AK919" i="8"/>
  <c r="AL919" i="8"/>
  <c r="AM919" i="8"/>
  <c r="AN919" i="8"/>
  <c r="AO919" i="8"/>
  <c r="A920" i="8"/>
  <c r="B920" i="8"/>
  <c r="C920" i="8"/>
  <c r="D920" i="8"/>
  <c r="E920" i="8"/>
  <c r="F920" i="8"/>
  <c r="G920" i="8"/>
  <c r="H920" i="8"/>
  <c r="I920" i="8"/>
  <c r="J920" i="8"/>
  <c r="K920" i="8"/>
  <c r="L920" i="8"/>
  <c r="M920" i="8"/>
  <c r="N920" i="8"/>
  <c r="O920" i="8"/>
  <c r="P920" i="8"/>
  <c r="Q920" i="8"/>
  <c r="R920" i="8"/>
  <c r="S920" i="8"/>
  <c r="T920" i="8"/>
  <c r="U920" i="8"/>
  <c r="V920" i="8"/>
  <c r="W920" i="8"/>
  <c r="X920" i="8"/>
  <c r="Y920" i="8"/>
  <c r="Z920" i="8"/>
  <c r="AA920" i="8"/>
  <c r="AB920" i="8"/>
  <c r="AC920" i="8"/>
  <c r="AD920" i="8"/>
  <c r="AE920" i="8"/>
  <c r="AF920" i="8"/>
  <c r="AG920" i="8"/>
  <c r="AH920" i="8"/>
  <c r="AI920" i="8"/>
  <c r="AJ920" i="8"/>
  <c r="AK920" i="8"/>
  <c r="AL920" i="8"/>
  <c r="AM920" i="8"/>
  <c r="AN920" i="8"/>
  <c r="AO920" i="8"/>
  <c r="A921" i="8"/>
  <c r="C921" i="8"/>
  <c r="B921" i="8" s="1"/>
  <c r="D921" i="8"/>
  <c r="E921" i="8"/>
  <c r="F921" i="8"/>
  <c r="G921" i="8"/>
  <c r="H921" i="8"/>
  <c r="I921" i="8"/>
  <c r="J921" i="8"/>
  <c r="K921" i="8"/>
  <c r="L921" i="8"/>
  <c r="M921" i="8"/>
  <c r="N921" i="8"/>
  <c r="O921" i="8"/>
  <c r="P921" i="8"/>
  <c r="Q921" i="8"/>
  <c r="R921" i="8"/>
  <c r="S921" i="8"/>
  <c r="T921" i="8"/>
  <c r="U921" i="8"/>
  <c r="V921" i="8"/>
  <c r="W921" i="8"/>
  <c r="X921" i="8"/>
  <c r="Y921" i="8"/>
  <c r="Z921" i="8"/>
  <c r="AA921" i="8"/>
  <c r="AB921" i="8"/>
  <c r="AC921" i="8"/>
  <c r="AD921" i="8"/>
  <c r="AE921" i="8"/>
  <c r="AF921" i="8"/>
  <c r="AG921" i="8"/>
  <c r="AH921" i="8"/>
  <c r="AI921" i="8"/>
  <c r="AJ921" i="8"/>
  <c r="AK921" i="8"/>
  <c r="AL921" i="8"/>
  <c r="AM921" i="8"/>
  <c r="AN921" i="8"/>
  <c r="AO921" i="8"/>
  <c r="A922" i="8"/>
  <c r="C922" i="8"/>
  <c r="B922" i="8" s="1"/>
  <c r="D922" i="8"/>
  <c r="E922" i="8"/>
  <c r="F922" i="8"/>
  <c r="G922" i="8"/>
  <c r="H922" i="8"/>
  <c r="I922" i="8"/>
  <c r="J922" i="8"/>
  <c r="K922" i="8"/>
  <c r="L922" i="8"/>
  <c r="M922" i="8"/>
  <c r="N922" i="8"/>
  <c r="O922" i="8"/>
  <c r="P922" i="8"/>
  <c r="Q922" i="8"/>
  <c r="R922" i="8"/>
  <c r="S922" i="8"/>
  <c r="T922" i="8"/>
  <c r="U922" i="8"/>
  <c r="V922" i="8"/>
  <c r="W922" i="8"/>
  <c r="X922" i="8"/>
  <c r="Y922" i="8"/>
  <c r="Z922" i="8"/>
  <c r="AA922" i="8"/>
  <c r="AB922" i="8"/>
  <c r="AC922" i="8"/>
  <c r="AD922" i="8"/>
  <c r="AE922" i="8"/>
  <c r="AF922" i="8"/>
  <c r="AG922" i="8"/>
  <c r="AH922" i="8"/>
  <c r="AI922" i="8"/>
  <c r="AJ922" i="8"/>
  <c r="AK922" i="8"/>
  <c r="AL922" i="8"/>
  <c r="AM922" i="8"/>
  <c r="AN922" i="8"/>
  <c r="AO922" i="8"/>
  <c r="A923" i="8"/>
  <c r="B923" i="8"/>
  <c r="C923" i="8"/>
  <c r="D923" i="8"/>
  <c r="E923" i="8"/>
  <c r="F923" i="8"/>
  <c r="G923" i="8"/>
  <c r="H923" i="8"/>
  <c r="I923" i="8"/>
  <c r="J923" i="8"/>
  <c r="K923" i="8"/>
  <c r="L923" i="8"/>
  <c r="M923" i="8"/>
  <c r="N923" i="8"/>
  <c r="O923" i="8"/>
  <c r="P923" i="8"/>
  <c r="Q923" i="8"/>
  <c r="R923" i="8"/>
  <c r="S923" i="8"/>
  <c r="T923" i="8"/>
  <c r="U923" i="8"/>
  <c r="V923" i="8"/>
  <c r="W923" i="8"/>
  <c r="X923" i="8"/>
  <c r="Y923" i="8"/>
  <c r="Z923" i="8"/>
  <c r="AA923" i="8"/>
  <c r="AB923" i="8"/>
  <c r="AC923" i="8"/>
  <c r="AD923" i="8"/>
  <c r="AE923" i="8"/>
  <c r="AF923" i="8"/>
  <c r="AG923" i="8"/>
  <c r="AH923" i="8"/>
  <c r="AI923" i="8"/>
  <c r="AJ923" i="8"/>
  <c r="AK923" i="8"/>
  <c r="AL923" i="8"/>
  <c r="AM923" i="8"/>
  <c r="AN923" i="8"/>
  <c r="AO923" i="8"/>
  <c r="A924" i="8"/>
  <c r="C924" i="8"/>
  <c r="B924" i="8" s="1"/>
  <c r="D924" i="8"/>
  <c r="E924" i="8"/>
  <c r="F924" i="8"/>
  <c r="G924" i="8"/>
  <c r="H924" i="8"/>
  <c r="I924" i="8"/>
  <c r="J924" i="8"/>
  <c r="K924" i="8"/>
  <c r="L924" i="8"/>
  <c r="M924" i="8"/>
  <c r="N924" i="8"/>
  <c r="O924" i="8"/>
  <c r="P924" i="8"/>
  <c r="Q924" i="8"/>
  <c r="R924" i="8"/>
  <c r="S924" i="8"/>
  <c r="T924" i="8"/>
  <c r="U924" i="8"/>
  <c r="V924" i="8"/>
  <c r="W924" i="8"/>
  <c r="X924" i="8"/>
  <c r="Y924" i="8"/>
  <c r="Z924" i="8"/>
  <c r="AA924" i="8"/>
  <c r="AB924" i="8"/>
  <c r="AC924" i="8"/>
  <c r="AD924" i="8"/>
  <c r="AE924" i="8"/>
  <c r="AF924" i="8"/>
  <c r="AG924" i="8"/>
  <c r="AH924" i="8"/>
  <c r="AI924" i="8"/>
  <c r="AJ924" i="8"/>
  <c r="AK924" i="8"/>
  <c r="AL924" i="8"/>
  <c r="AM924" i="8"/>
  <c r="AN924" i="8"/>
  <c r="AO924" i="8"/>
  <c r="A925" i="8"/>
  <c r="B925" i="8"/>
  <c r="C925" i="8"/>
  <c r="D925" i="8"/>
  <c r="E925" i="8"/>
  <c r="F925" i="8"/>
  <c r="G925" i="8"/>
  <c r="H925" i="8"/>
  <c r="I925" i="8"/>
  <c r="J925" i="8"/>
  <c r="K925" i="8"/>
  <c r="L925" i="8"/>
  <c r="M925" i="8"/>
  <c r="N925" i="8"/>
  <c r="O925" i="8"/>
  <c r="P925" i="8"/>
  <c r="Q925" i="8"/>
  <c r="R925" i="8"/>
  <c r="S925" i="8"/>
  <c r="T925" i="8"/>
  <c r="U925" i="8"/>
  <c r="V925" i="8"/>
  <c r="W925" i="8"/>
  <c r="X925" i="8"/>
  <c r="Y925" i="8"/>
  <c r="Z925" i="8"/>
  <c r="AA925" i="8"/>
  <c r="AB925" i="8"/>
  <c r="AC925" i="8"/>
  <c r="AD925" i="8"/>
  <c r="AE925" i="8"/>
  <c r="AF925" i="8"/>
  <c r="AG925" i="8"/>
  <c r="AH925" i="8"/>
  <c r="AI925" i="8"/>
  <c r="AJ925" i="8"/>
  <c r="AK925" i="8"/>
  <c r="AL925" i="8"/>
  <c r="AM925" i="8"/>
  <c r="AN925" i="8"/>
  <c r="AO925" i="8"/>
  <c r="A926" i="8"/>
  <c r="C926" i="8"/>
  <c r="B926" i="8" s="1"/>
  <c r="D926" i="8"/>
  <c r="E926" i="8"/>
  <c r="F926" i="8"/>
  <c r="G926" i="8"/>
  <c r="H926" i="8"/>
  <c r="I926" i="8"/>
  <c r="J926" i="8"/>
  <c r="K926" i="8"/>
  <c r="L926" i="8"/>
  <c r="M926" i="8"/>
  <c r="N926" i="8"/>
  <c r="O926" i="8"/>
  <c r="P926" i="8"/>
  <c r="Q926" i="8"/>
  <c r="R926" i="8"/>
  <c r="S926" i="8"/>
  <c r="T926" i="8"/>
  <c r="U926" i="8"/>
  <c r="V926" i="8"/>
  <c r="W926" i="8"/>
  <c r="X926" i="8"/>
  <c r="Y926" i="8"/>
  <c r="Z926" i="8"/>
  <c r="AA926" i="8"/>
  <c r="AB926" i="8"/>
  <c r="AC926" i="8"/>
  <c r="AD926" i="8"/>
  <c r="AE926" i="8"/>
  <c r="AF926" i="8"/>
  <c r="AG926" i="8"/>
  <c r="AH926" i="8"/>
  <c r="AI926" i="8"/>
  <c r="AJ926" i="8"/>
  <c r="AK926" i="8"/>
  <c r="AL926" i="8"/>
  <c r="AM926" i="8"/>
  <c r="AN926" i="8"/>
  <c r="AO926" i="8"/>
  <c r="A927" i="8"/>
  <c r="C927" i="8"/>
  <c r="B927" i="8" s="1"/>
  <c r="D927" i="8"/>
  <c r="E927" i="8"/>
  <c r="F927" i="8"/>
  <c r="G927" i="8"/>
  <c r="H927" i="8"/>
  <c r="I927" i="8"/>
  <c r="J927" i="8"/>
  <c r="K927" i="8"/>
  <c r="L927" i="8"/>
  <c r="M927" i="8"/>
  <c r="N927" i="8"/>
  <c r="O927" i="8"/>
  <c r="P927" i="8"/>
  <c r="Q927" i="8"/>
  <c r="R927" i="8"/>
  <c r="S927" i="8"/>
  <c r="T927" i="8"/>
  <c r="U927" i="8"/>
  <c r="V927" i="8"/>
  <c r="W927" i="8"/>
  <c r="X927" i="8"/>
  <c r="Y927" i="8"/>
  <c r="Z927" i="8"/>
  <c r="AA927" i="8"/>
  <c r="AB927" i="8"/>
  <c r="AC927" i="8"/>
  <c r="AD927" i="8"/>
  <c r="AE927" i="8"/>
  <c r="AF927" i="8"/>
  <c r="AG927" i="8"/>
  <c r="AH927" i="8"/>
  <c r="AI927" i="8"/>
  <c r="AJ927" i="8"/>
  <c r="AK927" i="8"/>
  <c r="AL927" i="8"/>
  <c r="AM927" i="8"/>
  <c r="AN927" i="8"/>
  <c r="AO927" i="8"/>
  <c r="A928" i="8"/>
  <c r="B928" i="8"/>
  <c r="C928" i="8"/>
  <c r="D928" i="8"/>
  <c r="E928" i="8"/>
  <c r="F928" i="8"/>
  <c r="G928" i="8"/>
  <c r="H928" i="8"/>
  <c r="I928" i="8"/>
  <c r="J928" i="8"/>
  <c r="K928" i="8"/>
  <c r="L928" i="8"/>
  <c r="M928" i="8"/>
  <c r="N928" i="8"/>
  <c r="O928" i="8"/>
  <c r="P928" i="8"/>
  <c r="Q928" i="8"/>
  <c r="R928" i="8"/>
  <c r="S928" i="8"/>
  <c r="T928" i="8"/>
  <c r="U928" i="8"/>
  <c r="V928" i="8"/>
  <c r="W928" i="8"/>
  <c r="X928" i="8"/>
  <c r="Y928" i="8"/>
  <c r="Z928" i="8"/>
  <c r="AA928" i="8"/>
  <c r="AB928" i="8"/>
  <c r="AC928" i="8"/>
  <c r="AD928" i="8"/>
  <c r="AE928" i="8"/>
  <c r="AF928" i="8"/>
  <c r="AG928" i="8"/>
  <c r="AH928" i="8"/>
  <c r="AI928" i="8"/>
  <c r="AJ928" i="8"/>
  <c r="AK928" i="8"/>
  <c r="AL928" i="8"/>
  <c r="AM928" i="8"/>
  <c r="AN928" i="8"/>
  <c r="AO928" i="8"/>
  <c r="A929" i="8"/>
  <c r="C929" i="8"/>
  <c r="B929" i="8" s="1"/>
  <c r="D929" i="8"/>
  <c r="E929" i="8"/>
  <c r="F929" i="8"/>
  <c r="G929" i="8"/>
  <c r="H929" i="8"/>
  <c r="I929" i="8"/>
  <c r="J929" i="8"/>
  <c r="K929" i="8"/>
  <c r="L929" i="8"/>
  <c r="M929" i="8"/>
  <c r="N929" i="8"/>
  <c r="O929" i="8"/>
  <c r="P929" i="8"/>
  <c r="Q929" i="8"/>
  <c r="R929" i="8"/>
  <c r="S929" i="8"/>
  <c r="T929" i="8"/>
  <c r="U929" i="8"/>
  <c r="V929" i="8"/>
  <c r="W929" i="8"/>
  <c r="X929" i="8"/>
  <c r="Y929" i="8"/>
  <c r="Z929" i="8"/>
  <c r="AA929" i="8"/>
  <c r="AB929" i="8"/>
  <c r="AC929" i="8"/>
  <c r="AD929" i="8"/>
  <c r="AE929" i="8"/>
  <c r="AF929" i="8"/>
  <c r="AG929" i="8"/>
  <c r="AH929" i="8"/>
  <c r="AI929" i="8"/>
  <c r="AJ929" i="8"/>
  <c r="AK929" i="8"/>
  <c r="AL929" i="8"/>
  <c r="AM929" i="8"/>
  <c r="AN929" i="8"/>
  <c r="AO929" i="8"/>
  <c r="A930" i="8"/>
  <c r="C930" i="8"/>
  <c r="B930" i="8" s="1"/>
  <c r="D930" i="8"/>
  <c r="E930" i="8"/>
  <c r="F930" i="8"/>
  <c r="G930" i="8"/>
  <c r="H930" i="8"/>
  <c r="I930" i="8"/>
  <c r="J930" i="8"/>
  <c r="K930" i="8"/>
  <c r="L930" i="8"/>
  <c r="M930" i="8"/>
  <c r="N930" i="8"/>
  <c r="O930" i="8"/>
  <c r="P930" i="8"/>
  <c r="Q930" i="8"/>
  <c r="R930" i="8"/>
  <c r="S930" i="8"/>
  <c r="T930" i="8"/>
  <c r="U930" i="8"/>
  <c r="V930" i="8"/>
  <c r="W930" i="8"/>
  <c r="X930" i="8"/>
  <c r="Y930" i="8"/>
  <c r="Z930" i="8"/>
  <c r="AA930" i="8"/>
  <c r="AB930" i="8"/>
  <c r="AC930" i="8"/>
  <c r="AD930" i="8"/>
  <c r="AE930" i="8"/>
  <c r="AF930" i="8"/>
  <c r="AG930" i="8"/>
  <c r="AH930" i="8"/>
  <c r="AI930" i="8"/>
  <c r="AJ930" i="8"/>
  <c r="AK930" i="8"/>
  <c r="AL930" i="8"/>
  <c r="AM930" i="8"/>
  <c r="AN930" i="8"/>
  <c r="AO930" i="8"/>
  <c r="A931" i="8"/>
  <c r="B931" i="8"/>
  <c r="C931" i="8"/>
  <c r="D931" i="8"/>
  <c r="E931" i="8"/>
  <c r="F931" i="8"/>
  <c r="G931" i="8"/>
  <c r="H931" i="8"/>
  <c r="I931" i="8"/>
  <c r="J931" i="8"/>
  <c r="K931" i="8"/>
  <c r="L931" i="8"/>
  <c r="M931" i="8"/>
  <c r="N931" i="8"/>
  <c r="O931" i="8"/>
  <c r="P931" i="8"/>
  <c r="Q931" i="8"/>
  <c r="R931" i="8"/>
  <c r="S931" i="8"/>
  <c r="T931" i="8"/>
  <c r="U931" i="8"/>
  <c r="V931" i="8"/>
  <c r="W931" i="8"/>
  <c r="X931" i="8"/>
  <c r="Y931" i="8"/>
  <c r="Z931" i="8"/>
  <c r="AA931" i="8"/>
  <c r="AB931" i="8"/>
  <c r="AC931" i="8"/>
  <c r="AD931" i="8"/>
  <c r="AE931" i="8"/>
  <c r="AF931" i="8"/>
  <c r="AG931" i="8"/>
  <c r="AH931" i="8"/>
  <c r="AI931" i="8"/>
  <c r="AJ931" i="8"/>
  <c r="AK931" i="8"/>
  <c r="AL931" i="8"/>
  <c r="AM931" i="8"/>
  <c r="AN931" i="8"/>
  <c r="AO931" i="8"/>
  <c r="A932" i="8"/>
  <c r="C932" i="8"/>
  <c r="B932" i="8" s="1"/>
  <c r="D932" i="8"/>
  <c r="E932" i="8"/>
  <c r="F932" i="8"/>
  <c r="G932" i="8"/>
  <c r="H932" i="8"/>
  <c r="I932" i="8"/>
  <c r="J932" i="8"/>
  <c r="K932" i="8"/>
  <c r="L932" i="8"/>
  <c r="M932" i="8"/>
  <c r="N932" i="8"/>
  <c r="O932" i="8"/>
  <c r="P932" i="8"/>
  <c r="Q932" i="8"/>
  <c r="R932" i="8"/>
  <c r="S932" i="8"/>
  <c r="T932" i="8"/>
  <c r="U932" i="8"/>
  <c r="V932" i="8"/>
  <c r="W932" i="8"/>
  <c r="X932" i="8"/>
  <c r="Y932" i="8"/>
  <c r="Z932" i="8"/>
  <c r="AA932" i="8"/>
  <c r="AB932" i="8"/>
  <c r="AC932" i="8"/>
  <c r="AD932" i="8"/>
  <c r="AE932" i="8"/>
  <c r="AF932" i="8"/>
  <c r="AG932" i="8"/>
  <c r="AH932" i="8"/>
  <c r="AI932" i="8"/>
  <c r="AJ932" i="8"/>
  <c r="AK932" i="8"/>
  <c r="AL932" i="8"/>
  <c r="AM932" i="8"/>
  <c r="AN932" i="8"/>
  <c r="AO932" i="8"/>
  <c r="A933" i="8"/>
  <c r="B933" i="8"/>
  <c r="C933" i="8"/>
  <c r="D933" i="8"/>
  <c r="E933" i="8"/>
  <c r="F933" i="8"/>
  <c r="G933" i="8"/>
  <c r="H933" i="8"/>
  <c r="I933" i="8"/>
  <c r="J933" i="8"/>
  <c r="K933" i="8"/>
  <c r="L933" i="8"/>
  <c r="M933" i="8"/>
  <c r="N933" i="8"/>
  <c r="O933" i="8"/>
  <c r="P933" i="8"/>
  <c r="Q933" i="8"/>
  <c r="R933" i="8"/>
  <c r="S933" i="8"/>
  <c r="T933" i="8"/>
  <c r="U933" i="8"/>
  <c r="V933" i="8"/>
  <c r="W933" i="8"/>
  <c r="X933" i="8"/>
  <c r="Y933" i="8"/>
  <c r="Z933" i="8"/>
  <c r="AA933" i="8"/>
  <c r="AB933" i="8"/>
  <c r="AC933" i="8"/>
  <c r="AD933" i="8"/>
  <c r="AE933" i="8"/>
  <c r="AF933" i="8"/>
  <c r="AG933" i="8"/>
  <c r="AH933" i="8"/>
  <c r="AI933" i="8"/>
  <c r="AJ933" i="8"/>
  <c r="AK933" i="8"/>
  <c r="AL933" i="8"/>
  <c r="AM933" i="8"/>
  <c r="AN933" i="8"/>
  <c r="AO933" i="8"/>
  <c r="A934" i="8"/>
  <c r="C934" i="8"/>
  <c r="B934" i="8" s="1"/>
  <c r="D934" i="8"/>
  <c r="E934" i="8"/>
  <c r="F934" i="8"/>
  <c r="G934" i="8"/>
  <c r="H934" i="8"/>
  <c r="I934" i="8"/>
  <c r="J934" i="8"/>
  <c r="K934" i="8"/>
  <c r="L934" i="8"/>
  <c r="M934" i="8"/>
  <c r="N934" i="8"/>
  <c r="O934" i="8"/>
  <c r="P934" i="8"/>
  <c r="Q934" i="8"/>
  <c r="R934" i="8"/>
  <c r="S934" i="8"/>
  <c r="T934" i="8"/>
  <c r="U934" i="8"/>
  <c r="V934" i="8"/>
  <c r="W934" i="8"/>
  <c r="X934" i="8"/>
  <c r="Y934" i="8"/>
  <c r="Z934" i="8"/>
  <c r="AA934" i="8"/>
  <c r="AB934" i="8"/>
  <c r="AC934" i="8"/>
  <c r="AD934" i="8"/>
  <c r="AE934" i="8"/>
  <c r="AF934" i="8"/>
  <c r="AG934" i="8"/>
  <c r="AH934" i="8"/>
  <c r="AI934" i="8"/>
  <c r="AJ934" i="8"/>
  <c r="AK934" i="8"/>
  <c r="AL934" i="8"/>
  <c r="AM934" i="8"/>
  <c r="AN934" i="8"/>
  <c r="AO934" i="8"/>
  <c r="A935" i="8"/>
  <c r="C935" i="8"/>
  <c r="B935" i="8" s="1"/>
  <c r="D935" i="8"/>
  <c r="E935" i="8"/>
  <c r="F935" i="8"/>
  <c r="G935" i="8"/>
  <c r="H935" i="8"/>
  <c r="I935" i="8"/>
  <c r="J935" i="8"/>
  <c r="K935" i="8"/>
  <c r="L935" i="8"/>
  <c r="M935" i="8"/>
  <c r="N935" i="8"/>
  <c r="O935" i="8"/>
  <c r="P935" i="8"/>
  <c r="Q935" i="8"/>
  <c r="R935" i="8"/>
  <c r="S935" i="8"/>
  <c r="T935" i="8"/>
  <c r="U935" i="8"/>
  <c r="V935" i="8"/>
  <c r="W935" i="8"/>
  <c r="X935" i="8"/>
  <c r="Y935" i="8"/>
  <c r="Z935" i="8"/>
  <c r="AA935" i="8"/>
  <c r="AB935" i="8"/>
  <c r="AC935" i="8"/>
  <c r="AD935" i="8"/>
  <c r="AE935" i="8"/>
  <c r="AF935" i="8"/>
  <c r="AG935" i="8"/>
  <c r="AH935" i="8"/>
  <c r="AI935" i="8"/>
  <c r="AJ935" i="8"/>
  <c r="AK935" i="8"/>
  <c r="AL935" i="8"/>
  <c r="AM935" i="8"/>
  <c r="AN935" i="8"/>
  <c r="AO935" i="8"/>
  <c r="A936" i="8"/>
  <c r="B936" i="8"/>
  <c r="C936" i="8"/>
  <c r="D936" i="8"/>
  <c r="E936" i="8"/>
  <c r="F936" i="8"/>
  <c r="G936" i="8"/>
  <c r="H936" i="8"/>
  <c r="I936" i="8"/>
  <c r="J936" i="8"/>
  <c r="K936" i="8"/>
  <c r="L936" i="8"/>
  <c r="M936" i="8"/>
  <c r="N936" i="8"/>
  <c r="O936" i="8"/>
  <c r="P936" i="8"/>
  <c r="Q936" i="8"/>
  <c r="R936" i="8"/>
  <c r="S936" i="8"/>
  <c r="T936" i="8"/>
  <c r="U936" i="8"/>
  <c r="V936" i="8"/>
  <c r="W936" i="8"/>
  <c r="X936" i="8"/>
  <c r="Y936" i="8"/>
  <c r="Z936" i="8"/>
  <c r="AA936" i="8"/>
  <c r="AB936" i="8"/>
  <c r="AC936" i="8"/>
  <c r="AD936" i="8"/>
  <c r="AE936" i="8"/>
  <c r="AF936" i="8"/>
  <c r="AG936" i="8"/>
  <c r="AH936" i="8"/>
  <c r="AI936" i="8"/>
  <c r="AJ936" i="8"/>
  <c r="AK936" i="8"/>
  <c r="AL936" i="8"/>
  <c r="AM936" i="8"/>
  <c r="AN936" i="8"/>
  <c r="AO936" i="8"/>
  <c r="A937" i="8"/>
  <c r="C937" i="8"/>
  <c r="B937" i="8" s="1"/>
  <c r="D937" i="8"/>
  <c r="E937" i="8"/>
  <c r="F937" i="8"/>
  <c r="G937" i="8"/>
  <c r="H937" i="8"/>
  <c r="I937" i="8"/>
  <c r="J937" i="8"/>
  <c r="K937" i="8"/>
  <c r="L937" i="8"/>
  <c r="M937" i="8"/>
  <c r="N937" i="8"/>
  <c r="O937" i="8"/>
  <c r="P937" i="8"/>
  <c r="Q937" i="8"/>
  <c r="R937" i="8"/>
  <c r="S937" i="8"/>
  <c r="T937" i="8"/>
  <c r="U937" i="8"/>
  <c r="V937" i="8"/>
  <c r="W937" i="8"/>
  <c r="X937" i="8"/>
  <c r="Y937" i="8"/>
  <c r="Z937" i="8"/>
  <c r="AA937" i="8"/>
  <c r="AB937" i="8"/>
  <c r="AC937" i="8"/>
  <c r="AD937" i="8"/>
  <c r="AE937" i="8"/>
  <c r="AF937" i="8"/>
  <c r="AG937" i="8"/>
  <c r="AH937" i="8"/>
  <c r="AI937" i="8"/>
  <c r="AJ937" i="8"/>
  <c r="AK937" i="8"/>
  <c r="AL937" i="8"/>
  <c r="AM937" i="8"/>
  <c r="AN937" i="8"/>
  <c r="AO937" i="8"/>
  <c r="A938" i="8"/>
  <c r="C938" i="8"/>
  <c r="B938" i="8" s="1"/>
  <c r="D938" i="8"/>
  <c r="E938" i="8"/>
  <c r="F938" i="8"/>
  <c r="G938" i="8"/>
  <c r="H938" i="8"/>
  <c r="I938" i="8"/>
  <c r="J938" i="8"/>
  <c r="K938" i="8"/>
  <c r="L938" i="8"/>
  <c r="M938" i="8"/>
  <c r="N938" i="8"/>
  <c r="O938" i="8"/>
  <c r="P938" i="8"/>
  <c r="Q938" i="8"/>
  <c r="R938" i="8"/>
  <c r="S938" i="8"/>
  <c r="T938" i="8"/>
  <c r="U938" i="8"/>
  <c r="V938" i="8"/>
  <c r="W938" i="8"/>
  <c r="X938" i="8"/>
  <c r="Y938" i="8"/>
  <c r="Z938" i="8"/>
  <c r="AA938" i="8"/>
  <c r="AB938" i="8"/>
  <c r="AC938" i="8"/>
  <c r="AD938" i="8"/>
  <c r="AE938" i="8"/>
  <c r="AF938" i="8"/>
  <c r="AG938" i="8"/>
  <c r="AH938" i="8"/>
  <c r="AI938" i="8"/>
  <c r="AJ938" i="8"/>
  <c r="AK938" i="8"/>
  <c r="AL938" i="8"/>
  <c r="AM938" i="8"/>
  <c r="AN938" i="8"/>
  <c r="AO938" i="8"/>
  <c r="A939" i="8"/>
  <c r="B939" i="8"/>
  <c r="C939" i="8"/>
  <c r="D939" i="8"/>
  <c r="E939" i="8"/>
  <c r="F939" i="8"/>
  <c r="G939" i="8"/>
  <c r="H939" i="8"/>
  <c r="I939" i="8"/>
  <c r="J939" i="8"/>
  <c r="K939" i="8"/>
  <c r="L939" i="8"/>
  <c r="M939" i="8"/>
  <c r="N939" i="8"/>
  <c r="O939" i="8"/>
  <c r="P939" i="8"/>
  <c r="Q939" i="8"/>
  <c r="R939" i="8"/>
  <c r="S939" i="8"/>
  <c r="T939" i="8"/>
  <c r="U939" i="8"/>
  <c r="V939" i="8"/>
  <c r="W939" i="8"/>
  <c r="X939" i="8"/>
  <c r="Y939" i="8"/>
  <c r="Z939" i="8"/>
  <c r="AA939" i="8"/>
  <c r="AB939" i="8"/>
  <c r="AC939" i="8"/>
  <c r="AD939" i="8"/>
  <c r="AE939" i="8"/>
  <c r="AF939" i="8"/>
  <c r="AG939" i="8"/>
  <c r="AH939" i="8"/>
  <c r="AI939" i="8"/>
  <c r="AJ939" i="8"/>
  <c r="AK939" i="8"/>
  <c r="AL939" i="8"/>
  <c r="AM939" i="8"/>
  <c r="AN939" i="8"/>
  <c r="AO939" i="8"/>
  <c r="A940" i="8"/>
  <c r="C940" i="8"/>
  <c r="B940" i="8" s="1"/>
  <c r="D940" i="8"/>
  <c r="E940" i="8"/>
  <c r="F940" i="8"/>
  <c r="G940" i="8"/>
  <c r="H940" i="8"/>
  <c r="I940" i="8"/>
  <c r="J940" i="8"/>
  <c r="K940" i="8"/>
  <c r="L940" i="8"/>
  <c r="M940" i="8"/>
  <c r="N940" i="8"/>
  <c r="O940" i="8"/>
  <c r="P940" i="8"/>
  <c r="Q940" i="8"/>
  <c r="R940" i="8"/>
  <c r="S940" i="8"/>
  <c r="T940" i="8"/>
  <c r="U940" i="8"/>
  <c r="V940" i="8"/>
  <c r="W940" i="8"/>
  <c r="X940" i="8"/>
  <c r="Y940" i="8"/>
  <c r="Z940" i="8"/>
  <c r="AA940" i="8"/>
  <c r="AB940" i="8"/>
  <c r="AC940" i="8"/>
  <c r="AD940" i="8"/>
  <c r="AE940" i="8"/>
  <c r="AF940" i="8"/>
  <c r="AG940" i="8"/>
  <c r="AH940" i="8"/>
  <c r="AI940" i="8"/>
  <c r="AJ940" i="8"/>
  <c r="AK940" i="8"/>
  <c r="AL940" i="8"/>
  <c r="AM940" i="8"/>
  <c r="AN940" i="8"/>
  <c r="AO940" i="8"/>
  <c r="A941" i="8"/>
  <c r="B941" i="8"/>
  <c r="C941" i="8"/>
  <c r="D941" i="8"/>
  <c r="E941" i="8"/>
  <c r="F941" i="8"/>
  <c r="G941" i="8"/>
  <c r="H941" i="8"/>
  <c r="I941" i="8"/>
  <c r="J941" i="8"/>
  <c r="K941" i="8"/>
  <c r="L941" i="8"/>
  <c r="M941" i="8"/>
  <c r="N941" i="8"/>
  <c r="O941" i="8"/>
  <c r="P941" i="8"/>
  <c r="Q941" i="8"/>
  <c r="R941" i="8"/>
  <c r="S941" i="8"/>
  <c r="T941" i="8"/>
  <c r="U941" i="8"/>
  <c r="V941" i="8"/>
  <c r="W941" i="8"/>
  <c r="X941" i="8"/>
  <c r="Y941" i="8"/>
  <c r="Z941" i="8"/>
  <c r="AA941" i="8"/>
  <c r="AB941" i="8"/>
  <c r="AC941" i="8"/>
  <c r="AD941" i="8"/>
  <c r="AE941" i="8"/>
  <c r="AF941" i="8"/>
  <c r="AG941" i="8"/>
  <c r="AH941" i="8"/>
  <c r="AI941" i="8"/>
  <c r="AJ941" i="8"/>
  <c r="AK941" i="8"/>
  <c r="AL941" i="8"/>
  <c r="AM941" i="8"/>
  <c r="AN941" i="8"/>
  <c r="AO941" i="8"/>
  <c r="A942" i="8"/>
  <c r="C942" i="8"/>
  <c r="B942" i="8" s="1"/>
  <c r="D942" i="8"/>
  <c r="E942" i="8"/>
  <c r="F942" i="8"/>
  <c r="G942" i="8"/>
  <c r="H942" i="8"/>
  <c r="I942" i="8"/>
  <c r="J942" i="8"/>
  <c r="K942" i="8"/>
  <c r="L942" i="8"/>
  <c r="M942" i="8"/>
  <c r="N942" i="8"/>
  <c r="O942" i="8"/>
  <c r="P942" i="8"/>
  <c r="Q942" i="8"/>
  <c r="R942" i="8"/>
  <c r="S942" i="8"/>
  <c r="T942" i="8"/>
  <c r="U942" i="8"/>
  <c r="V942" i="8"/>
  <c r="W942" i="8"/>
  <c r="X942" i="8"/>
  <c r="Y942" i="8"/>
  <c r="Z942" i="8"/>
  <c r="AA942" i="8"/>
  <c r="AB942" i="8"/>
  <c r="AC942" i="8"/>
  <c r="AD942" i="8"/>
  <c r="AE942" i="8"/>
  <c r="AF942" i="8"/>
  <c r="AG942" i="8"/>
  <c r="AH942" i="8"/>
  <c r="AI942" i="8"/>
  <c r="AJ942" i="8"/>
  <c r="AK942" i="8"/>
  <c r="AL942" i="8"/>
  <c r="AM942" i="8"/>
  <c r="AN942" i="8"/>
  <c r="AO942" i="8"/>
  <c r="A943" i="8"/>
  <c r="C943" i="8"/>
  <c r="B943" i="8" s="1"/>
  <c r="D943" i="8"/>
  <c r="E943" i="8"/>
  <c r="F943" i="8"/>
  <c r="G943" i="8"/>
  <c r="H943" i="8"/>
  <c r="I943" i="8"/>
  <c r="J943" i="8"/>
  <c r="K943" i="8"/>
  <c r="L943" i="8"/>
  <c r="M943" i="8"/>
  <c r="N943" i="8"/>
  <c r="O943" i="8"/>
  <c r="P943" i="8"/>
  <c r="Q943" i="8"/>
  <c r="R943" i="8"/>
  <c r="S943" i="8"/>
  <c r="T943" i="8"/>
  <c r="U943" i="8"/>
  <c r="V943" i="8"/>
  <c r="W943" i="8"/>
  <c r="X943" i="8"/>
  <c r="Y943" i="8"/>
  <c r="Z943" i="8"/>
  <c r="AA943" i="8"/>
  <c r="AB943" i="8"/>
  <c r="AC943" i="8"/>
  <c r="AD943" i="8"/>
  <c r="AE943" i="8"/>
  <c r="AF943" i="8"/>
  <c r="AG943" i="8"/>
  <c r="AH943" i="8"/>
  <c r="AI943" i="8"/>
  <c r="AJ943" i="8"/>
  <c r="AK943" i="8"/>
  <c r="AL943" i="8"/>
  <c r="AM943" i="8"/>
  <c r="AN943" i="8"/>
  <c r="AO943" i="8"/>
  <c r="A944" i="8"/>
  <c r="B944" i="8"/>
  <c r="C944" i="8"/>
  <c r="D944" i="8"/>
  <c r="E944" i="8"/>
  <c r="F944" i="8"/>
  <c r="G944" i="8"/>
  <c r="H944" i="8"/>
  <c r="I944" i="8"/>
  <c r="J944" i="8"/>
  <c r="K944" i="8"/>
  <c r="L944" i="8"/>
  <c r="M944" i="8"/>
  <c r="N944" i="8"/>
  <c r="O944" i="8"/>
  <c r="P944" i="8"/>
  <c r="Q944" i="8"/>
  <c r="R944" i="8"/>
  <c r="S944" i="8"/>
  <c r="T944" i="8"/>
  <c r="U944" i="8"/>
  <c r="V944" i="8"/>
  <c r="W944" i="8"/>
  <c r="X944" i="8"/>
  <c r="Y944" i="8"/>
  <c r="Z944" i="8"/>
  <c r="AA944" i="8"/>
  <c r="AB944" i="8"/>
  <c r="AC944" i="8"/>
  <c r="AD944" i="8"/>
  <c r="AE944" i="8"/>
  <c r="AF944" i="8"/>
  <c r="AG944" i="8"/>
  <c r="AH944" i="8"/>
  <c r="AI944" i="8"/>
  <c r="AJ944" i="8"/>
  <c r="AK944" i="8"/>
  <c r="AL944" i="8"/>
  <c r="AM944" i="8"/>
  <c r="AN944" i="8"/>
  <c r="AO944" i="8"/>
  <c r="A945" i="8"/>
  <c r="C945" i="8"/>
  <c r="B945" i="8" s="1"/>
  <c r="D945" i="8"/>
  <c r="E945" i="8"/>
  <c r="F945" i="8"/>
  <c r="G945" i="8"/>
  <c r="H945" i="8"/>
  <c r="I945" i="8"/>
  <c r="J945" i="8"/>
  <c r="K945" i="8"/>
  <c r="L945" i="8"/>
  <c r="M945" i="8"/>
  <c r="N945" i="8"/>
  <c r="O945" i="8"/>
  <c r="P945" i="8"/>
  <c r="Q945" i="8"/>
  <c r="R945" i="8"/>
  <c r="S945" i="8"/>
  <c r="T945" i="8"/>
  <c r="U945" i="8"/>
  <c r="V945" i="8"/>
  <c r="W945" i="8"/>
  <c r="X945" i="8"/>
  <c r="Y945" i="8"/>
  <c r="Z945" i="8"/>
  <c r="AA945" i="8"/>
  <c r="AB945" i="8"/>
  <c r="AC945" i="8"/>
  <c r="AD945" i="8"/>
  <c r="AE945" i="8"/>
  <c r="AF945" i="8"/>
  <c r="AG945" i="8"/>
  <c r="AH945" i="8"/>
  <c r="AI945" i="8"/>
  <c r="AJ945" i="8"/>
  <c r="AK945" i="8"/>
  <c r="AL945" i="8"/>
  <c r="AM945" i="8"/>
  <c r="AN945" i="8"/>
  <c r="AO945" i="8"/>
  <c r="A946" i="8"/>
  <c r="C946" i="8"/>
  <c r="B946" i="8" s="1"/>
  <c r="D946" i="8"/>
  <c r="E946" i="8"/>
  <c r="F946" i="8"/>
  <c r="G946" i="8"/>
  <c r="H946" i="8"/>
  <c r="I946" i="8"/>
  <c r="J946" i="8"/>
  <c r="K946" i="8"/>
  <c r="L946" i="8"/>
  <c r="M946" i="8"/>
  <c r="N946" i="8"/>
  <c r="O946" i="8"/>
  <c r="P946" i="8"/>
  <c r="Q946" i="8"/>
  <c r="R946" i="8"/>
  <c r="S946" i="8"/>
  <c r="T946" i="8"/>
  <c r="U946" i="8"/>
  <c r="V946" i="8"/>
  <c r="W946" i="8"/>
  <c r="X946" i="8"/>
  <c r="Y946" i="8"/>
  <c r="Z946" i="8"/>
  <c r="AA946" i="8"/>
  <c r="AB946" i="8"/>
  <c r="AC946" i="8"/>
  <c r="AD946" i="8"/>
  <c r="AE946" i="8"/>
  <c r="AF946" i="8"/>
  <c r="AG946" i="8"/>
  <c r="AH946" i="8"/>
  <c r="AI946" i="8"/>
  <c r="AJ946" i="8"/>
  <c r="AK946" i="8"/>
  <c r="AL946" i="8"/>
  <c r="AM946" i="8"/>
  <c r="AN946" i="8"/>
  <c r="AO946" i="8"/>
  <c r="A947" i="8"/>
  <c r="B947" i="8"/>
  <c r="C947" i="8"/>
  <c r="D947" i="8"/>
  <c r="E947" i="8"/>
  <c r="F947" i="8"/>
  <c r="G947" i="8"/>
  <c r="H947" i="8"/>
  <c r="I947" i="8"/>
  <c r="J947" i="8"/>
  <c r="K947" i="8"/>
  <c r="L947" i="8"/>
  <c r="M947" i="8"/>
  <c r="N947" i="8"/>
  <c r="O947" i="8"/>
  <c r="P947" i="8"/>
  <c r="Q947" i="8"/>
  <c r="R947" i="8"/>
  <c r="S947" i="8"/>
  <c r="T947" i="8"/>
  <c r="U947" i="8"/>
  <c r="V947" i="8"/>
  <c r="W947" i="8"/>
  <c r="X947" i="8"/>
  <c r="Y947" i="8"/>
  <c r="Z947" i="8"/>
  <c r="AA947" i="8"/>
  <c r="AB947" i="8"/>
  <c r="AC947" i="8"/>
  <c r="AD947" i="8"/>
  <c r="AE947" i="8"/>
  <c r="AF947" i="8"/>
  <c r="AG947" i="8"/>
  <c r="AH947" i="8"/>
  <c r="AI947" i="8"/>
  <c r="AJ947" i="8"/>
  <c r="AK947" i="8"/>
  <c r="AL947" i="8"/>
  <c r="AM947" i="8"/>
  <c r="AN947" i="8"/>
  <c r="AO947" i="8"/>
  <c r="A948" i="8"/>
  <c r="C948" i="8"/>
  <c r="B948" i="8" s="1"/>
  <c r="D948" i="8"/>
  <c r="E948" i="8"/>
  <c r="F948" i="8"/>
  <c r="G948" i="8"/>
  <c r="H948" i="8"/>
  <c r="I948" i="8"/>
  <c r="J948" i="8"/>
  <c r="K948" i="8"/>
  <c r="L948" i="8"/>
  <c r="M948" i="8"/>
  <c r="N948" i="8"/>
  <c r="O948" i="8"/>
  <c r="P948" i="8"/>
  <c r="Q948" i="8"/>
  <c r="R948" i="8"/>
  <c r="S948" i="8"/>
  <c r="T948" i="8"/>
  <c r="U948" i="8"/>
  <c r="V948" i="8"/>
  <c r="W948" i="8"/>
  <c r="X948" i="8"/>
  <c r="Y948" i="8"/>
  <c r="Z948" i="8"/>
  <c r="AA948" i="8"/>
  <c r="AB948" i="8"/>
  <c r="AC948" i="8"/>
  <c r="AD948" i="8"/>
  <c r="AE948" i="8"/>
  <c r="AF948" i="8"/>
  <c r="AG948" i="8"/>
  <c r="AH948" i="8"/>
  <c r="AI948" i="8"/>
  <c r="AJ948" i="8"/>
  <c r="AK948" i="8"/>
  <c r="AL948" i="8"/>
  <c r="AM948" i="8"/>
  <c r="AN948" i="8"/>
  <c r="AO948" i="8"/>
  <c r="A949" i="8"/>
  <c r="B949" i="8"/>
  <c r="C949" i="8"/>
  <c r="D949" i="8"/>
  <c r="E949" i="8"/>
  <c r="F949" i="8"/>
  <c r="G949" i="8"/>
  <c r="H949" i="8"/>
  <c r="I949" i="8"/>
  <c r="J949" i="8"/>
  <c r="K949" i="8"/>
  <c r="L949" i="8"/>
  <c r="M949" i="8"/>
  <c r="N949" i="8"/>
  <c r="O949" i="8"/>
  <c r="P949" i="8"/>
  <c r="Q949" i="8"/>
  <c r="R949" i="8"/>
  <c r="S949" i="8"/>
  <c r="T949" i="8"/>
  <c r="U949" i="8"/>
  <c r="V949" i="8"/>
  <c r="W949" i="8"/>
  <c r="X949" i="8"/>
  <c r="Y949" i="8"/>
  <c r="Z949" i="8"/>
  <c r="AA949" i="8"/>
  <c r="AB949" i="8"/>
  <c r="AC949" i="8"/>
  <c r="AD949" i="8"/>
  <c r="AE949" i="8"/>
  <c r="AF949" i="8"/>
  <c r="AG949" i="8"/>
  <c r="AH949" i="8"/>
  <c r="AI949" i="8"/>
  <c r="AJ949" i="8"/>
  <c r="AK949" i="8"/>
  <c r="AL949" i="8"/>
  <c r="AM949" i="8"/>
  <c r="AN949" i="8"/>
  <c r="AO949" i="8"/>
  <c r="A950" i="8"/>
  <c r="C950" i="8"/>
  <c r="B950" i="8" s="1"/>
  <c r="D950" i="8"/>
  <c r="E950" i="8"/>
  <c r="F950" i="8"/>
  <c r="G950" i="8"/>
  <c r="H950" i="8"/>
  <c r="I950" i="8"/>
  <c r="J950" i="8"/>
  <c r="K950" i="8"/>
  <c r="L950" i="8"/>
  <c r="M950" i="8"/>
  <c r="N950" i="8"/>
  <c r="O950" i="8"/>
  <c r="P950" i="8"/>
  <c r="Q950" i="8"/>
  <c r="R950" i="8"/>
  <c r="S950" i="8"/>
  <c r="T950" i="8"/>
  <c r="U950" i="8"/>
  <c r="V950" i="8"/>
  <c r="W950" i="8"/>
  <c r="X950" i="8"/>
  <c r="Y950" i="8"/>
  <c r="Z950" i="8"/>
  <c r="AA950" i="8"/>
  <c r="AB950" i="8"/>
  <c r="AC950" i="8"/>
  <c r="AD950" i="8"/>
  <c r="AE950" i="8"/>
  <c r="AF950" i="8"/>
  <c r="AG950" i="8"/>
  <c r="AH950" i="8"/>
  <c r="AI950" i="8"/>
  <c r="AJ950" i="8"/>
  <c r="AK950" i="8"/>
  <c r="AL950" i="8"/>
  <c r="AM950" i="8"/>
  <c r="AN950" i="8"/>
  <c r="AO950" i="8"/>
  <c r="A951" i="8"/>
  <c r="C951" i="8"/>
  <c r="B951" i="8" s="1"/>
  <c r="D951" i="8"/>
  <c r="E951" i="8"/>
  <c r="F951" i="8"/>
  <c r="G951" i="8"/>
  <c r="H951" i="8"/>
  <c r="I951" i="8"/>
  <c r="J951" i="8"/>
  <c r="K951" i="8"/>
  <c r="L951" i="8"/>
  <c r="M951" i="8"/>
  <c r="N951" i="8"/>
  <c r="O951" i="8"/>
  <c r="P951" i="8"/>
  <c r="Q951" i="8"/>
  <c r="R951" i="8"/>
  <c r="S951" i="8"/>
  <c r="T951" i="8"/>
  <c r="U951" i="8"/>
  <c r="V951" i="8"/>
  <c r="W951" i="8"/>
  <c r="X951" i="8"/>
  <c r="Y951" i="8"/>
  <c r="Z951" i="8"/>
  <c r="AA951" i="8"/>
  <c r="AB951" i="8"/>
  <c r="AC951" i="8"/>
  <c r="AD951" i="8"/>
  <c r="AE951" i="8"/>
  <c r="AF951" i="8"/>
  <c r="AG951" i="8"/>
  <c r="AH951" i="8"/>
  <c r="AI951" i="8"/>
  <c r="AJ951" i="8"/>
  <c r="AK951" i="8"/>
  <c r="AL951" i="8"/>
  <c r="AM951" i="8"/>
  <c r="AN951" i="8"/>
  <c r="AO951" i="8"/>
  <c r="A952" i="8"/>
  <c r="B952" i="8"/>
  <c r="C952" i="8"/>
  <c r="D952" i="8"/>
  <c r="E952" i="8"/>
  <c r="F952" i="8"/>
  <c r="G952" i="8"/>
  <c r="H952" i="8"/>
  <c r="I952" i="8"/>
  <c r="J952" i="8"/>
  <c r="K952" i="8"/>
  <c r="L952" i="8"/>
  <c r="M952" i="8"/>
  <c r="N952" i="8"/>
  <c r="O952" i="8"/>
  <c r="P952" i="8"/>
  <c r="Q952" i="8"/>
  <c r="R952" i="8"/>
  <c r="S952" i="8"/>
  <c r="T952" i="8"/>
  <c r="U952" i="8"/>
  <c r="V952" i="8"/>
  <c r="W952" i="8"/>
  <c r="X952" i="8"/>
  <c r="Y952" i="8"/>
  <c r="Z952" i="8"/>
  <c r="AA952" i="8"/>
  <c r="AB952" i="8"/>
  <c r="AC952" i="8"/>
  <c r="AD952" i="8"/>
  <c r="AE952" i="8"/>
  <c r="AF952" i="8"/>
  <c r="AG952" i="8"/>
  <c r="AH952" i="8"/>
  <c r="AI952" i="8"/>
  <c r="AJ952" i="8"/>
  <c r="AK952" i="8"/>
  <c r="AL952" i="8"/>
  <c r="AM952" i="8"/>
  <c r="AN952" i="8"/>
  <c r="AO952" i="8"/>
  <c r="A953" i="8"/>
  <c r="C953" i="8"/>
  <c r="B953" i="8" s="1"/>
  <c r="D953" i="8"/>
  <c r="E953" i="8"/>
  <c r="F953" i="8"/>
  <c r="G953" i="8"/>
  <c r="H953" i="8"/>
  <c r="I953" i="8"/>
  <c r="J953" i="8"/>
  <c r="K953" i="8"/>
  <c r="L953" i="8"/>
  <c r="M953" i="8"/>
  <c r="N953" i="8"/>
  <c r="O953" i="8"/>
  <c r="P953" i="8"/>
  <c r="Q953" i="8"/>
  <c r="R953" i="8"/>
  <c r="S953" i="8"/>
  <c r="T953" i="8"/>
  <c r="U953" i="8"/>
  <c r="V953" i="8"/>
  <c r="W953" i="8"/>
  <c r="X953" i="8"/>
  <c r="Y953" i="8"/>
  <c r="Z953" i="8"/>
  <c r="AA953" i="8"/>
  <c r="AB953" i="8"/>
  <c r="AC953" i="8"/>
  <c r="AD953" i="8"/>
  <c r="AE953" i="8"/>
  <c r="AF953" i="8"/>
  <c r="AG953" i="8"/>
  <c r="AH953" i="8"/>
  <c r="AI953" i="8"/>
  <c r="AJ953" i="8"/>
  <c r="AK953" i="8"/>
  <c r="AL953" i="8"/>
  <c r="AM953" i="8"/>
  <c r="AN953" i="8"/>
  <c r="AO953" i="8"/>
  <c r="A954" i="8"/>
  <c r="C954" i="8"/>
  <c r="B954" i="8" s="1"/>
  <c r="D954" i="8"/>
  <c r="E954" i="8"/>
  <c r="F954" i="8"/>
  <c r="G954" i="8"/>
  <c r="H954" i="8"/>
  <c r="I954" i="8"/>
  <c r="J954" i="8"/>
  <c r="K954" i="8"/>
  <c r="L954" i="8"/>
  <c r="M954" i="8"/>
  <c r="N954" i="8"/>
  <c r="O954" i="8"/>
  <c r="P954" i="8"/>
  <c r="Q954" i="8"/>
  <c r="R954" i="8"/>
  <c r="S954" i="8"/>
  <c r="T954" i="8"/>
  <c r="U954" i="8"/>
  <c r="V954" i="8"/>
  <c r="W954" i="8"/>
  <c r="X954" i="8"/>
  <c r="Y954" i="8"/>
  <c r="Z954" i="8"/>
  <c r="AA954" i="8"/>
  <c r="AB954" i="8"/>
  <c r="AC954" i="8"/>
  <c r="AD954" i="8"/>
  <c r="AE954" i="8"/>
  <c r="AF954" i="8"/>
  <c r="AG954" i="8"/>
  <c r="AH954" i="8"/>
  <c r="AI954" i="8"/>
  <c r="AJ954" i="8"/>
  <c r="AK954" i="8"/>
  <c r="AL954" i="8"/>
  <c r="AM954" i="8"/>
  <c r="AN954" i="8"/>
  <c r="AO954" i="8"/>
  <c r="A955" i="8"/>
  <c r="B955" i="8"/>
  <c r="C955" i="8"/>
  <c r="D955" i="8"/>
  <c r="E955" i="8"/>
  <c r="F955" i="8"/>
  <c r="G955" i="8"/>
  <c r="H955" i="8"/>
  <c r="I955" i="8"/>
  <c r="J955" i="8"/>
  <c r="K955" i="8"/>
  <c r="L955" i="8"/>
  <c r="M955" i="8"/>
  <c r="N955" i="8"/>
  <c r="O955" i="8"/>
  <c r="P955" i="8"/>
  <c r="Q955" i="8"/>
  <c r="R955" i="8"/>
  <c r="S955" i="8"/>
  <c r="T955" i="8"/>
  <c r="U955" i="8"/>
  <c r="V955" i="8"/>
  <c r="W955" i="8"/>
  <c r="X955" i="8"/>
  <c r="Y955" i="8"/>
  <c r="Z955" i="8"/>
  <c r="AA955" i="8"/>
  <c r="AB955" i="8"/>
  <c r="AC955" i="8"/>
  <c r="AD955" i="8"/>
  <c r="AE955" i="8"/>
  <c r="AF955" i="8"/>
  <c r="AG955" i="8"/>
  <c r="AH955" i="8"/>
  <c r="AI955" i="8"/>
  <c r="AJ955" i="8"/>
  <c r="AK955" i="8"/>
  <c r="AL955" i="8"/>
  <c r="AM955" i="8"/>
  <c r="AN955" i="8"/>
  <c r="AO955" i="8"/>
  <c r="A956" i="8"/>
  <c r="C956" i="8"/>
  <c r="B956" i="8" s="1"/>
  <c r="D956" i="8"/>
  <c r="E956" i="8"/>
  <c r="F956" i="8"/>
  <c r="G956" i="8"/>
  <c r="H956" i="8"/>
  <c r="I956" i="8"/>
  <c r="J956" i="8"/>
  <c r="K956" i="8"/>
  <c r="L956" i="8"/>
  <c r="M956" i="8"/>
  <c r="N956" i="8"/>
  <c r="O956" i="8"/>
  <c r="P956" i="8"/>
  <c r="Q956" i="8"/>
  <c r="R956" i="8"/>
  <c r="S956" i="8"/>
  <c r="T956" i="8"/>
  <c r="U956" i="8"/>
  <c r="V956" i="8"/>
  <c r="W956" i="8"/>
  <c r="X956" i="8"/>
  <c r="Y956" i="8"/>
  <c r="Z956" i="8"/>
  <c r="AA956" i="8"/>
  <c r="AB956" i="8"/>
  <c r="AC956" i="8"/>
  <c r="AD956" i="8"/>
  <c r="AE956" i="8"/>
  <c r="AF956" i="8"/>
  <c r="AG956" i="8"/>
  <c r="AH956" i="8"/>
  <c r="AI956" i="8"/>
  <c r="AJ956" i="8"/>
  <c r="AK956" i="8"/>
  <c r="AL956" i="8"/>
  <c r="AM956" i="8"/>
  <c r="AN956" i="8"/>
  <c r="AO956" i="8"/>
  <c r="A957" i="8"/>
  <c r="B957" i="8"/>
  <c r="C957" i="8"/>
  <c r="D957" i="8"/>
  <c r="E957" i="8"/>
  <c r="F957" i="8"/>
  <c r="G957" i="8"/>
  <c r="H957" i="8"/>
  <c r="I957" i="8"/>
  <c r="J957" i="8"/>
  <c r="K957" i="8"/>
  <c r="L957" i="8"/>
  <c r="M957" i="8"/>
  <c r="N957" i="8"/>
  <c r="O957" i="8"/>
  <c r="P957" i="8"/>
  <c r="Q957" i="8"/>
  <c r="R957" i="8"/>
  <c r="S957" i="8"/>
  <c r="T957" i="8"/>
  <c r="U957" i="8"/>
  <c r="V957" i="8"/>
  <c r="W957" i="8"/>
  <c r="X957" i="8"/>
  <c r="Y957" i="8"/>
  <c r="Z957" i="8"/>
  <c r="AA957" i="8"/>
  <c r="AB957" i="8"/>
  <c r="AC957" i="8"/>
  <c r="AD957" i="8"/>
  <c r="AE957" i="8"/>
  <c r="AF957" i="8"/>
  <c r="AG957" i="8"/>
  <c r="AH957" i="8"/>
  <c r="AI957" i="8"/>
  <c r="AJ957" i="8"/>
  <c r="AK957" i="8"/>
  <c r="AL957" i="8"/>
  <c r="AM957" i="8"/>
  <c r="AN957" i="8"/>
  <c r="AO957" i="8"/>
  <c r="A958" i="8"/>
  <c r="C958" i="8"/>
  <c r="B958" i="8" s="1"/>
  <c r="D958" i="8"/>
  <c r="E958" i="8"/>
  <c r="F958" i="8"/>
  <c r="G958" i="8"/>
  <c r="H958" i="8"/>
  <c r="I958" i="8"/>
  <c r="J958" i="8"/>
  <c r="K958" i="8"/>
  <c r="L958" i="8"/>
  <c r="M958" i="8"/>
  <c r="N958" i="8"/>
  <c r="O958" i="8"/>
  <c r="P958" i="8"/>
  <c r="Q958" i="8"/>
  <c r="R958" i="8"/>
  <c r="S958" i="8"/>
  <c r="T958" i="8"/>
  <c r="U958" i="8"/>
  <c r="V958" i="8"/>
  <c r="W958" i="8"/>
  <c r="X958" i="8"/>
  <c r="Y958" i="8"/>
  <c r="Z958" i="8"/>
  <c r="AA958" i="8"/>
  <c r="AB958" i="8"/>
  <c r="AC958" i="8"/>
  <c r="AD958" i="8"/>
  <c r="AE958" i="8"/>
  <c r="AF958" i="8"/>
  <c r="AG958" i="8"/>
  <c r="AH958" i="8"/>
  <c r="AI958" i="8"/>
  <c r="AJ958" i="8"/>
  <c r="AK958" i="8"/>
  <c r="AL958" i="8"/>
  <c r="AM958" i="8"/>
  <c r="AN958" i="8"/>
  <c r="AO958" i="8"/>
  <c r="A959" i="8"/>
  <c r="C959" i="8"/>
  <c r="B959" i="8" s="1"/>
  <c r="D959" i="8"/>
  <c r="E959" i="8"/>
  <c r="F959" i="8"/>
  <c r="G959" i="8"/>
  <c r="H959" i="8"/>
  <c r="I959" i="8"/>
  <c r="J959" i="8"/>
  <c r="K959" i="8"/>
  <c r="L959" i="8"/>
  <c r="M959" i="8"/>
  <c r="N959" i="8"/>
  <c r="O959" i="8"/>
  <c r="P959" i="8"/>
  <c r="Q959" i="8"/>
  <c r="R959" i="8"/>
  <c r="S959" i="8"/>
  <c r="T959" i="8"/>
  <c r="U959" i="8"/>
  <c r="V959" i="8"/>
  <c r="W959" i="8"/>
  <c r="X959" i="8"/>
  <c r="Y959" i="8"/>
  <c r="Z959" i="8"/>
  <c r="AA959" i="8"/>
  <c r="AB959" i="8"/>
  <c r="AC959" i="8"/>
  <c r="AD959" i="8"/>
  <c r="AE959" i="8"/>
  <c r="AF959" i="8"/>
  <c r="AG959" i="8"/>
  <c r="AH959" i="8"/>
  <c r="AI959" i="8"/>
  <c r="AJ959" i="8"/>
  <c r="AK959" i="8"/>
  <c r="AL959" i="8"/>
  <c r="AM959" i="8"/>
  <c r="AN959" i="8"/>
  <c r="AO959" i="8"/>
  <c r="A960" i="8"/>
  <c r="B960" i="8"/>
  <c r="C960" i="8"/>
  <c r="D960" i="8"/>
  <c r="E960" i="8"/>
  <c r="F960" i="8"/>
  <c r="G960" i="8"/>
  <c r="H960" i="8"/>
  <c r="I960" i="8"/>
  <c r="J960" i="8"/>
  <c r="K960" i="8"/>
  <c r="L960" i="8"/>
  <c r="M960" i="8"/>
  <c r="N960" i="8"/>
  <c r="O960" i="8"/>
  <c r="P960" i="8"/>
  <c r="Q960" i="8"/>
  <c r="R960" i="8"/>
  <c r="S960" i="8"/>
  <c r="T960" i="8"/>
  <c r="U960" i="8"/>
  <c r="V960" i="8"/>
  <c r="W960" i="8"/>
  <c r="X960" i="8"/>
  <c r="Y960" i="8"/>
  <c r="Z960" i="8"/>
  <c r="AA960" i="8"/>
  <c r="AB960" i="8"/>
  <c r="AC960" i="8"/>
  <c r="AD960" i="8"/>
  <c r="AE960" i="8"/>
  <c r="AF960" i="8"/>
  <c r="AG960" i="8"/>
  <c r="AH960" i="8"/>
  <c r="AI960" i="8"/>
  <c r="AJ960" i="8"/>
  <c r="AK960" i="8"/>
  <c r="AL960" i="8"/>
  <c r="AM960" i="8"/>
  <c r="AN960" i="8"/>
  <c r="AO960" i="8"/>
  <c r="A961" i="8"/>
  <c r="C961" i="8"/>
  <c r="B961" i="8" s="1"/>
  <c r="D961" i="8"/>
  <c r="E961" i="8"/>
  <c r="F961" i="8"/>
  <c r="G961" i="8"/>
  <c r="H961" i="8"/>
  <c r="I961" i="8"/>
  <c r="J961" i="8"/>
  <c r="K961" i="8"/>
  <c r="L961" i="8"/>
  <c r="M961" i="8"/>
  <c r="N961" i="8"/>
  <c r="O961" i="8"/>
  <c r="P961" i="8"/>
  <c r="Q961" i="8"/>
  <c r="R961" i="8"/>
  <c r="S961" i="8"/>
  <c r="T961" i="8"/>
  <c r="U961" i="8"/>
  <c r="V961" i="8"/>
  <c r="W961" i="8"/>
  <c r="X961" i="8"/>
  <c r="Y961" i="8"/>
  <c r="Z961" i="8"/>
  <c r="AA961" i="8"/>
  <c r="AB961" i="8"/>
  <c r="AC961" i="8"/>
  <c r="AD961" i="8"/>
  <c r="AE961" i="8"/>
  <c r="AF961" i="8"/>
  <c r="AG961" i="8"/>
  <c r="AH961" i="8"/>
  <c r="AI961" i="8"/>
  <c r="AJ961" i="8"/>
  <c r="AK961" i="8"/>
  <c r="AL961" i="8"/>
  <c r="AM961" i="8"/>
  <c r="AN961" i="8"/>
  <c r="AO961" i="8"/>
  <c r="A962" i="8"/>
  <c r="C962" i="8"/>
  <c r="B962" i="8" s="1"/>
  <c r="D962" i="8"/>
  <c r="E962" i="8"/>
  <c r="F962" i="8"/>
  <c r="G962" i="8"/>
  <c r="H962" i="8"/>
  <c r="I962" i="8"/>
  <c r="J962" i="8"/>
  <c r="K962" i="8"/>
  <c r="L962" i="8"/>
  <c r="M962" i="8"/>
  <c r="N962" i="8"/>
  <c r="O962" i="8"/>
  <c r="P962" i="8"/>
  <c r="Q962" i="8"/>
  <c r="R962" i="8"/>
  <c r="S962" i="8"/>
  <c r="T962" i="8"/>
  <c r="U962" i="8"/>
  <c r="V962" i="8"/>
  <c r="W962" i="8"/>
  <c r="X962" i="8"/>
  <c r="Y962" i="8"/>
  <c r="Z962" i="8"/>
  <c r="AA962" i="8"/>
  <c r="AB962" i="8"/>
  <c r="AC962" i="8"/>
  <c r="AD962" i="8"/>
  <c r="AE962" i="8"/>
  <c r="AF962" i="8"/>
  <c r="AG962" i="8"/>
  <c r="AH962" i="8"/>
  <c r="AI962" i="8"/>
  <c r="AJ962" i="8"/>
  <c r="AK962" i="8"/>
  <c r="AL962" i="8"/>
  <c r="AM962" i="8"/>
  <c r="AN962" i="8"/>
  <c r="AO962" i="8"/>
  <c r="A963" i="8"/>
  <c r="B963" i="8"/>
  <c r="C963" i="8"/>
  <c r="D963" i="8"/>
  <c r="E963" i="8"/>
  <c r="F963" i="8"/>
  <c r="G963" i="8"/>
  <c r="H963" i="8"/>
  <c r="I963" i="8"/>
  <c r="J963" i="8"/>
  <c r="K963" i="8"/>
  <c r="L963" i="8"/>
  <c r="M963" i="8"/>
  <c r="N963" i="8"/>
  <c r="O963" i="8"/>
  <c r="P963" i="8"/>
  <c r="Q963" i="8"/>
  <c r="R963" i="8"/>
  <c r="S963" i="8"/>
  <c r="T963" i="8"/>
  <c r="U963" i="8"/>
  <c r="V963" i="8"/>
  <c r="W963" i="8"/>
  <c r="X963" i="8"/>
  <c r="Y963" i="8"/>
  <c r="Z963" i="8"/>
  <c r="AA963" i="8"/>
  <c r="AB963" i="8"/>
  <c r="AC963" i="8"/>
  <c r="AD963" i="8"/>
  <c r="AE963" i="8"/>
  <c r="AF963" i="8"/>
  <c r="AG963" i="8"/>
  <c r="AH963" i="8"/>
  <c r="AI963" i="8"/>
  <c r="AJ963" i="8"/>
  <c r="AK963" i="8"/>
  <c r="AL963" i="8"/>
  <c r="AM963" i="8"/>
  <c r="AN963" i="8"/>
  <c r="AO963" i="8"/>
  <c r="A964" i="8"/>
  <c r="C964" i="8"/>
  <c r="B964" i="8" s="1"/>
  <c r="D964" i="8"/>
  <c r="E964" i="8"/>
  <c r="F964" i="8"/>
  <c r="G964" i="8"/>
  <c r="H964" i="8"/>
  <c r="I964" i="8"/>
  <c r="J964" i="8"/>
  <c r="K964" i="8"/>
  <c r="L964" i="8"/>
  <c r="M964" i="8"/>
  <c r="N964" i="8"/>
  <c r="O964" i="8"/>
  <c r="P964" i="8"/>
  <c r="Q964" i="8"/>
  <c r="R964" i="8"/>
  <c r="S964" i="8"/>
  <c r="T964" i="8"/>
  <c r="U964" i="8"/>
  <c r="V964" i="8"/>
  <c r="W964" i="8"/>
  <c r="X964" i="8"/>
  <c r="Y964" i="8"/>
  <c r="Z964" i="8"/>
  <c r="AA964" i="8"/>
  <c r="AB964" i="8"/>
  <c r="AC964" i="8"/>
  <c r="AD964" i="8"/>
  <c r="AE964" i="8"/>
  <c r="AF964" i="8"/>
  <c r="AG964" i="8"/>
  <c r="AH964" i="8"/>
  <c r="AI964" i="8"/>
  <c r="AJ964" i="8"/>
  <c r="AK964" i="8"/>
  <c r="AL964" i="8"/>
  <c r="AM964" i="8"/>
  <c r="AN964" i="8"/>
  <c r="AO964" i="8"/>
  <c r="A965" i="8"/>
  <c r="B965" i="8"/>
  <c r="C965" i="8"/>
  <c r="D965" i="8"/>
  <c r="E965" i="8"/>
  <c r="F965" i="8"/>
  <c r="G965" i="8"/>
  <c r="H965" i="8"/>
  <c r="I965" i="8"/>
  <c r="J965" i="8"/>
  <c r="K965" i="8"/>
  <c r="L965" i="8"/>
  <c r="M965" i="8"/>
  <c r="N965" i="8"/>
  <c r="O965" i="8"/>
  <c r="P965" i="8"/>
  <c r="Q965" i="8"/>
  <c r="R965" i="8"/>
  <c r="S965" i="8"/>
  <c r="T965" i="8"/>
  <c r="U965" i="8"/>
  <c r="V965" i="8"/>
  <c r="W965" i="8"/>
  <c r="X965" i="8"/>
  <c r="Y965" i="8"/>
  <c r="Z965" i="8"/>
  <c r="AA965" i="8"/>
  <c r="AB965" i="8"/>
  <c r="AC965" i="8"/>
  <c r="AD965" i="8"/>
  <c r="AE965" i="8"/>
  <c r="AF965" i="8"/>
  <c r="AG965" i="8"/>
  <c r="AH965" i="8"/>
  <c r="AI965" i="8"/>
  <c r="AJ965" i="8"/>
  <c r="AK965" i="8"/>
  <c r="AL965" i="8"/>
  <c r="AM965" i="8"/>
  <c r="AN965" i="8"/>
  <c r="AO965" i="8"/>
  <c r="A966" i="8"/>
  <c r="C966" i="8"/>
  <c r="B966" i="8" s="1"/>
  <c r="D966" i="8"/>
  <c r="E966" i="8"/>
  <c r="F966" i="8"/>
  <c r="G966" i="8"/>
  <c r="H966" i="8"/>
  <c r="I966" i="8"/>
  <c r="J966" i="8"/>
  <c r="K966" i="8"/>
  <c r="L966" i="8"/>
  <c r="M966" i="8"/>
  <c r="N966" i="8"/>
  <c r="O966" i="8"/>
  <c r="P966" i="8"/>
  <c r="Q966" i="8"/>
  <c r="R966" i="8"/>
  <c r="S966" i="8"/>
  <c r="T966" i="8"/>
  <c r="U966" i="8"/>
  <c r="V966" i="8"/>
  <c r="W966" i="8"/>
  <c r="X966" i="8"/>
  <c r="Y966" i="8"/>
  <c r="Z966" i="8"/>
  <c r="AA966" i="8"/>
  <c r="AB966" i="8"/>
  <c r="AC966" i="8"/>
  <c r="AD966" i="8"/>
  <c r="AE966" i="8"/>
  <c r="AF966" i="8"/>
  <c r="AG966" i="8"/>
  <c r="AH966" i="8"/>
  <c r="AI966" i="8"/>
  <c r="AJ966" i="8"/>
  <c r="AK966" i="8"/>
  <c r="AL966" i="8"/>
  <c r="AM966" i="8"/>
  <c r="AN966" i="8"/>
  <c r="AO966" i="8"/>
  <c r="A967" i="8"/>
  <c r="C967" i="8"/>
  <c r="B967" i="8" s="1"/>
  <c r="D967" i="8"/>
  <c r="E967" i="8"/>
  <c r="F967" i="8"/>
  <c r="G967" i="8"/>
  <c r="H967" i="8"/>
  <c r="I967" i="8"/>
  <c r="J967" i="8"/>
  <c r="K967" i="8"/>
  <c r="L967" i="8"/>
  <c r="M967" i="8"/>
  <c r="N967" i="8"/>
  <c r="O967" i="8"/>
  <c r="P967" i="8"/>
  <c r="Q967" i="8"/>
  <c r="R967" i="8"/>
  <c r="S967" i="8"/>
  <c r="T967" i="8"/>
  <c r="U967" i="8"/>
  <c r="V967" i="8"/>
  <c r="W967" i="8"/>
  <c r="X967" i="8"/>
  <c r="Y967" i="8"/>
  <c r="Z967" i="8"/>
  <c r="AA967" i="8"/>
  <c r="AB967" i="8"/>
  <c r="AC967" i="8"/>
  <c r="AD967" i="8"/>
  <c r="AE967" i="8"/>
  <c r="AF967" i="8"/>
  <c r="AG967" i="8"/>
  <c r="AH967" i="8"/>
  <c r="AI967" i="8"/>
  <c r="AJ967" i="8"/>
  <c r="AK967" i="8"/>
  <c r="AL967" i="8"/>
  <c r="AM967" i="8"/>
  <c r="AN967" i="8"/>
  <c r="AO967" i="8"/>
  <c r="A968" i="8"/>
  <c r="B968" i="8"/>
  <c r="C968" i="8"/>
  <c r="D968" i="8"/>
  <c r="E968" i="8"/>
  <c r="F968" i="8"/>
  <c r="G968" i="8"/>
  <c r="H968" i="8"/>
  <c r="I968" i="8"/>
  <c r="J968" i="8"/>
  <c r="K968" i="8"/>
  <c r="L968" i="8"/>
  <c r="M968" i="8"/>
  <c r="N968" i="8"/>
  <c r="O968" i="8"/>
  <c r="P968" i="8"/>
  <c r="Q968" i="8"/>
  <c r="R968" i="8"/>
  <c r="S968" i="8"/>
  <c r="T968" i="8"/>
  <c r="U968" i="8"/>
  <c r="V968" i="8"/>
  <c r="W968" i="8"/>
  <c r="X968" i="8"/>
  <c r="Y968" i="8"/>
  <c r="Z968" i="8"/>
  <c r="AA968" i="8"/>
  <c r="AB968" i="8"/>
  <c r="AC968" i="8"/>
  <c r="AD968" i="8"/>
  <c r="AE968" i="8"/>
  <c r="AF968" i="8"/>
  <c r="AG968" i="8"/>
  <c r="AH968" i="8"/>
  <c r="AI968" i="8"/>
  <c r="AJ968" i="8"/>
  <c r="AK968" i="8"/>
  <c r="AL968" i="8"/>
  <c r="AM968" i="8"/>
  <c r="AN968" i="8"/>
  <c r="AO968" i="8"/>
  <c r="A969" i="8"/>
  <c r="C969" i="8"/>
  <c r="B969" i="8" s="1"/>
  <c r="D969" i="8"/>
  <c r="E969" i="8"/>
  <c r="F969" i="8"/>
  <c r="G969" i="8"/>
  <c r="H969" i="8"/>
  <c r="I969" i="8"/>
  <c r="J969" i="8"/>
  <c r="K969" i="8"/>
  <c r="L969" i="8"/>
  <c r="M969" i="8"/>
  <c r="N969" i="8"/>
  <c r="O969" i="8"/>
  <c r="P969" i="8"/>
  <c r="Q969" i="8"/>
  <c r="R969" i="8"/>
  <c r="S969" i="8"/>
  <c r="T969" i="8"/>
  <c r="U969" i="8"/>
  <c r="V969" i="8"/>
  <c r="W969" i="8"/>
  <c r="X969" i="8"/>
  <c r="Y969" i="8"/>
  <c r="Z969" i="8"/>
  <c r="AA969" i="8"/>
  <c r="AB969" i="8"/>
  <c r="AC969" i="8"/>
  <c r="AD969" i="8"/>
  <c r="AE969" i="8"/>
  <c r="AF969" i="8"/>
  <c r="AG969" i="8"/>
  <c r="AH969" i="8"/>
  <c r="AI969" i="8"/>
  <c r="AJ969" i="8"/>
  <c r="AK969" i="8"/>
  <c r="AL969" i="8"/>
  <c r="AM969" i="8"/>
  <c r="AN969" i="8"/>
  <c r="AO969" i="8"/>
  <c r="A970" i="8"/>
  <c r="C970" i="8"/>
  <c r="B970" i="8" s="1"/>
  <c r="D970" i="8"/>
  <c r="E970" i="8"/>
  <c r="F970" i="8"/>
  <c r="G970" i="8"/>
  <c r="H970" i="8"/>
  <c r="I970" i="8"/>
  <c r="J970" i="8"/>
  <c r="K970" i="8"/>
  <c r="L970" i="8"/>
  <c r="M970" i="8"/>
  <c r="N970" i="8"/>
  <c r="O970" i="8"/>
  <c r="P970" i="8"/>
  <c r="Q970" i="8"/>
  <c r="R970" i="8"/>
  <c r="S970" i="8"/>
  <c r="T970" i="8"/>
  <c r="U970" i="8"/>
  <c r="V970" i="8"/>
  <c r="W970" i="8"/>
  <c r="X970" i="8"/>
  <c r="Y970" i="8"/>
  <c r="Z970" i="8"/>
  <c r="AA970" i="8"/>
  <c r="AB970" i="8"/>
  <c r="AC970" i="8"/>
  <c r="AD970" i="8"/>
  <c r="AE970" i="8"/>
  <c r="AF970" i="8"/>
  <c r="AG970" i="8"/>
  <c r="AH970" i="8"/>
  <c r="AI970" i="8"/>
  <c r="AJ970" i="8"/>
  <c r="AK970" i="8"/>
  <c r="AL970" i="8"/>
  <c r="AM970" i="8"/>
  <c r="AN970" i="8"/>
  <c r="AO970" i="8"/>
  <c r="A971" i="8"/>
  <c r="B971" i="8"/>
  <c r="C971" i="8"/>
  <c r="D971" i="8"/>
  <c r="E971" i="8"/>
  <c r="F971" i="8"/>
  <c r="G971" i="8"/>
  <c r="H971" i="8"/>
  <c r="I971" i="8"/>
  <c r="J971" i="8"/>
  <c r="K971" i="8"/>
  <c r="L971" i="8"/>
  <c r="M971" i="8"/>
  <c r="N971" i="8"/>
  <c r="O971" i="8"/>
  <c r="P971" i="8"/>
  <c r="Q971" i="8"/>
  <c r="R971" i="8"/>
  <c r="S971" i="8"/>
  <c r="T971" i="8"/>
  <c r="U971" i="8"/>
  <c r="V971" i="8"/>
  <c r="W971" i="8"/>
  <c r="X971" i="8"/>
  <c r="Y971" i="8"/>
  <c r="Z971" i="8"/>
  <c r="AA971" i="8"/>
  <c r="AB971" i="8"/>
  <c r="AC971" i="8"/>
  <c r="AD971" i="8"/>
  <c r="AE971" i="8"/>
  <c r="AF971" i="8"/>
  <c r="AG971" i="8"/>
  <c r="AH971" i="8"/>
  <c r="AI971" i="8"/>
  <c r="AJ971" i="8"/>
  <c r="AK971" i="8"/>
  <c r="AL971" i="8"/>
  <c r="AM971" i="8"/>
  <c r="AN971" i="8"/>
  <c r="AO971" i="8"/>
  <c r="A972" i="8"/>
  <c r="C972" i="8"/>
  <c r="B972" i="8" s="1"/>
  <c r="D972" i="8"/>
  <c r="E972" i="8"/>
  <c r="F972" i="8"/>
  <c r="G972" i="8"/>
  <c r="H972" i="8"/>
  <c r="I972" i="8"/>
  <c r="J972" i="8"/>
  <c r="K972" i="8"/>
  <c r="L972" i="8"/>
  <c r="M972" i="8"/>
  <c r="N972" i="8"/>
  <c r="O972" i="8"/>
  <c r="P972" i="8"/>
  <c r="Q972" i="8"/>
  <c r="R972" i="8"/>
  <c r="S972" i="8"/>
  <c r="T972" i="8"/>
  <c r="U972" i="8"/>
  <c r="V972" i="8"/>
  <c r="W972" i="8"/>
  <c r="X972" i="8"/>
  <c r="Y972" i="8"/>
  <c r="Z972" i="8"/>
  <c r="AA972" i="8"/>
  <c r="AB972" i="8"/>
  <c r="AC972" i="8"/>
  <c r="AD972" i="8"/>
  <c r="AE972" i="8"/>
  <c r="AF972" i="8"/>
  <c r="AG972" i="8"/>
  <c r="AH972" i="8"/>
  <c r="AI972" i="8"/>
  <c r="AJ972" i="8"/>
  <c r="AK972" i="8"/>
  <c r="AL972" i="8"/>
  <c r="AM972" i="8"/>
  <c r="AN972" i="8"/>
  <c r="AO972" i="8"/>
  <c r="A973" i="8"/>
  <c r="B973" i="8"/>
  <c r="C973" i="8"/>
  <c r="D973" i="8"/>
  <c r="E973" i="8"/>
  <c r="F973" i="8"/>
  <c r="G973" i="8"/>
  <c r="H973" i="8"/>
  <c r="I973" i="8"/>
  <c r="J973" i="8"/>
  <c r="K973" i="8"/>
  <c r="L973" i="8"/>
  <c r="M973" i="8"/>
  <c r="N973" i="8"/>
  <c r="O973" i="8"/>
  <c r="P973" i="8"/>
  <c r="Q973" i="8"/>
  <c r="R973" i="8"/>
  <c r="S973" i="8"/>
  <c r="T973" i="8"/>
  <c r="U973" i="8"/>
  <c r="V973" i="8"/>
  <c r="W973" i="8"/>
  <c r="X973" i="8"/>
  <c r="Y973" i="8"/>
  <c r="Z973" i="8"/>
  <c r="AA973" i="8"/>
  <c r="AB973" i="8"/>
  <c r="AC973" i="8"/>
  <c r="AD973" i="8"/>
  <c r="AE973" i="8"/>
  <c r="AF973" i="8"/>
  <c r="AG973" i="8"/>
  <c r="AH973" i="8"/>
  <c r="AI973" i="8"/>
  <c r="AJ973" i="8"/>
  <c r="AK973" i="8"/>
  <c r="AL973" i="8"/>
  <c r="AM973" i="8"/>
  <c r="AN973" i="8"/>
  <c r="AO973" i="8"/>
  <c r="A974" i="8"/>
  <c r="C974" i="8"/>
  <c r="B974" i="8" s="1"/>
  <c r="D974" i="8"/>
  <c r="E974" i="8"/>
  <c r="F974" i="8"/>
  <c r="G974" i="8"/>
  <c r="H974" i="8"/>
  <c r="I974" i="8"/>
  <c r="J974" i="8"/>
  <c r="K974" i="8"/>
  <c r="L974" i="8"/>
  <c r="M974" i="8"/>
  <c r="N974" i="8"/>
  <c r="O974" i="8"/>
  <c r="P974" i="8"/>
  <c r="Q974" i="8"/>
  <c r="R974" i="8"/>
  <c r="S974" i="8"/>
  <c r="T974" i="8"/>
  <c r="U974" i="8"/>
  <c r="V974" i="8"/>
  <c r="W974" i="8"/>
  <c r="X974" i="8"/>
  <c r="Y974" i="8"/>
  <c r="Z974" i="8"/>
  <c r="AA974" i="8"/>
  <c r="AB974" i="8"/>
  <c r="AC974" i="8"/>
  <c r="AD974" i="8"/>
  <c r="AE974" i="8"/>
  <c r="AF974" i="8"/>
  <c r="AG974" i="8"/>
  <c r="AH974" i="8"/>
  <c r="AI974" i="8"/>
  <c r="AJ974" i="8"/>
  <c r="AK974" i="8"/>
  <c r="AL974" i="8"/>
  <c r="AM974" i="8"/>
  <c r="AN974" i="8"/>
  <c r="AO974" i="8"/>
  <c r="A975" i="8"/>
  <c r="C975" i="8"/>
  <c r="B975" i="8" s="1"/>
  <c r="D975" i="8"/>
  <c r="E975" i="8"/>
  <c r="F975" i="8"/>
  <c r="G975" i="8"/>
  <c r="H975" i="8"/>
  <c r="I975" i="8"/>
  <c r="J975" i="8"/>
  <c r="K975" i="8"/>
  <c r="L975" i="8"/>
  <c r="M975" i="8"/>
  <c r="N975" i="8"/>
  <c r="O975" i="8"/>
  <c r="P975" i="8"/>
  <c r="Q975" i="8"/>
  <c r="R975" i="8"/>
  <c r="S975" i="8"/>
  <c r="T975" i="8"/>
  <c r="U975" i="8"/>
  <c r="V975" i="8"/>
  <c r="W975" i="8"/>
  <c r="X975" i="8"/>
  <c r="Y975" i="8"/>
  <c r="Z975" i="8"/>
  <c r="AA975" i="8"/>
  <c r="AB975" i="8"/>
  <c r="AC975" i="8"/>
  <c r="AD975" i="8"/>
  <c r="AE975" i="8"/>
  <c r="AF975" i="8"/>
  <c r="AG975" i="8"/>
  <c r="AH975" i="8"/>
  <c r="AI975" i="8"/>
  <c r="AJ975" i="8"/>
  <c r="AK975" i="8"/>
  <c r="AL975" i="8"/>
  <c r="AM975" i="8"/>
  <c r="AN975" i="8"/>
  <c r="AO975" i="8"/>
  <c r="A976" i="8"/>
  <c r="B976" i="8"/>
  <c r="C976" i="8"/>
  <c r="D976" i="8"/>
  <c r="E976" i="8"/>
  <c r="F976" i="8"/>
  <c r="G976" i="8"/>
  <c r="H976" i="8"/>
  <c r="I976" i="8"/>
  <c r="J976" i="8"/>
  <c r="K976" i="8"/>
  <c r="L976" i="8"/>
  <c r="M976" i="8"/>
  <c r="N976" i="8"/>
  <c r="O976" i="8"/>
  <c r="P976" i="8"/>
  <c r="Q976" i="8"/>
  <c r="R976" i="8"/>
  <c r="S976" i="8"/>
  <c r="T976" i="8"/>
  <c r="U976" i="8"/>
  <c r="V976" i="8"/>
  <c r="W976" i="8"/>
  <c r="X976" i="8"/>
  <c r="Y976" i="8"/>
  <c r="Z976" i="8"/>
  <c r="AA976" i="8"/>
  <c r="AB976" i="8"/>
  <c r="AC976" i="8"/>
  <c r="AD976" i="8"/>
  <c r="AE976" i="8"/>
  <c r="AF976" i="8"/>
  <c r="AG976" i="8"/>
  <c r="AH976" i="8"/>
  <c r="AI976" i="8"/>
  <c r="AJ976" i="8"/>
  <c r="AK976" i="8"/>
  <c r="AL976" i="8"/>
  <c r="AM976" i="8"/>
  <c r="AN976" i="8"/>
  <c r="AO976" i="8"/>
  <c r="A977" i="8"/>
  <c r="C977" i="8"/>
  <c r="B977" i="8" s="1"/>
  <c r="D977" i="8"/>
  <c r="E977" i="8"/>
  <c r="F977" i="8"/>
  <c r="G977" i="8"/>
  <c r="H977" i="8"/>
  <c r="I977" i="8"/>
  <c r="J977" i="8"/>
  <c r="K977" i="8"/>
  <c r="L977" i="8"/>
  <c r="M977" i="8"/>
  <c r="N977" i="8"/>
  <c r="O977" i="8"/>
  <c r="P977" i="8"/>
  <c r="Q977" i="8"/>
  <c r="R977" i="8"/>
  <c r="S977" i="8"/>
  <c r="T977" i="8"/>
  <c r="U977" i="8"/>
  <c r="V977" i="8"/>
  <c r="W977" i="8"/>
  <c r="X977" i="8"/>
  <c r="Y977" i="8"/>
  <c r="Z977" i="8"/>
  <c r="AA977" i="8"/>
  <c r="AB977" i="8"/>
  <c r="AC977" i="8"/>
  <c r="AD977" i="8"/>
  <c r="AE977" i="8"/>
  <c r="AF977" i="8"/>
  <c r="AG977" i="8"/>
  <c r="AH977" i="8"/>
  <c r="AI977" i="8"/>
  <c r="AJ977" i="8"/>
  <c r="AK977" i="8"/>
  <c r="AL977" i="8"/>
  <c r="AM977" i="8"/>
  <c r="AN977" i="8"/>
  <c r="AO977" i="8"/>
  <c r="A978" i="8"/>
  <c r="C978" i="8"/>
  <c r="B978" i="8" s="1"/>
  <c r="D978" i="8"/>
  <c r="E978" i="8"/>
  <c r="F978" i="8"/>
  <c r="G978" i="8"/>
  <c r="H978" i="8"/>
  <c r="I978" i="8"/>
  <c r="J978" i="8"/>
  <c r="K978" i="8"/>
  <c r="L978" i="8"/>
  <c r="M978" i="8"/>
  <c r="N978" i="8"/>
  <c r="O978" i="8"/>
  <c r="P978" i="8"/>
  <c r="Q978" i="8"/>
  <c r="R978" i="8"/>
  <c r="S978" i="8"/>
  <c r="T978" i="8"/>
  <c r="U978" i="8"/>
  <c r="V978" i="8"/>
  <c r="W978" i="8"/>
  <c r="X978" i="8"/>
  <c r="Y978" i="8"/>
  <c r="Z978" i="8"/>
  <c r="AA978" i="8"/>
  <c r="AB978" i="8"/>
  <c r="AC978" i="8"/>
  <c r="AD978" i="8"/>
  <c r="AE978" i="8"/>
  <c r="AF978" i="8"/>
  <c r="AG978" i="8"/>
  <c r="AH978" i="8"/>
  <c r="AI978" i="8"/>
  <c r="AJ978" i="8"/>
  <c r="AK978" i="8"/>
  <c r="AL978" i="8"/>
  <c r="AM978" i="8"/>
  <c r="AN978" i="8"/>
  <c r="AO978" i="8"/>
  <c r="A979" i="8"/>
  <c r="B979" i="8"/>
  <c r="C979" i="8"/>
  <c r="D979" i="8"/>
  <c r="E979" i="8"/>
  <c r="F979" i="8"/>
  <c r="G979" i="8"/>
  <c r="H979" i="8"/>
  <c r="I979" i="8"/>
  <c r="J979" i="8"/>
  <c r="K979" i="8"/>
  <c r="L979" i="8"/>
  <c r="M979" i="8"/>
  <c r="N979" i="8"/>
  <c r="O979" i="8"/>
  <c r="P979" i="8"/>
  <c r="Q979" i="8"/>
  <c r="R979" i="8"/>
  <c r="S979" i="8"/>
  <c r="T979" i="8"/>
  <c r="U979" i="8"/>
  <c r="V979" i="8"/>
  <c r="W979" i="8"/>
  <c r="X979" i="8"/>
  <c r="Y979" i="8"/>
  <c r="Z979" i="8"/>
  <c r="AA979" i="8"/>
  <c r="AB979" i="8"/>
  <c r="AC979" i="8"/>
  <c r="AD979" i="8"/>
  <c r="AE979" i="8"/>
  <c r="AF979" i="8"/>
  <c r="AG979" i="8"/>
  <c r="AH979" i="8"/>
  <c r="AI979" i="8"/>
  <c r="AJ979" i="8"/>
  <c r="AK979" i="8"/>
  <c r="AL979" i="8"/>
  <c r="AM979" i="8"/>
  <c r="AN979" i="8"/>
  <c r="AO979" i="8"/>
  <c r="A980" i="8"/>
  <c r="C980" i="8"/>
  <c r="B980" i="8" s="1"/>
  <c r="D980" i="8"/>
  <c r="E980" i="8"/>
  <c r="F980" i="8"/>
  <c r="G980" i="8"/>
  <c r="H980" i="8"/>
  <c r="I980" i="8"/>
  <c r="J980" i="8"/>
  <c r="K980" i="8"/>
  <c r="L980" i="8"/>
  <c r="M980" i="8"/>
  <c r="N980" i="8"/>
  <c r="O980" i="8"/>
  <c r="P980" i="8"/>
  <c r="Q980" i="8"/>
  <c r="R980" i="8"/>
  <c r="S980" i="8"/>
  <c r="T980" i="8"/>
  <c r="U980" i="8"/>
  <c r="V980" i="8"/>
  <c r="W980" i="8"/>
  <c r="X980" i="8"/>
  <c r="Y980" i="8"/>
  <c r="Z980" i="8"/>
  <c r="AA980" i="8"/>
  <c r="AB980" i="8"/>
  <c r="AC980" i="8"/>
  <c r="AD980" i="8"/>
  <c r="AE980" i="8"/>
  <c r="AF980" i="8"/>
  <c r="AG980" i="8"/>
  <c r="AH980" i="8"/>
  <c r="AI980" i="8"/>
  <c r="AJ980" i="8"/>
  <c r="AK980" i="8"/>
  <c r="AL980" i="8"/>
  <c r="AM980" i="8"/>
  <c r="AN980" i="8"/>
  <c r="AO980" i="8"/>
  <c r="A981" i="8"/>
  <c r="B981" i="8"/>
  <c r="C981" i="8"/>
  <c r="D981" i="8"/>
  <c r="E981" i="8"/>
  <c r="F981" i="8"/>
  <c r="G981" i="8"/>
  <c r="H981" i="8"/>
  <c r="I981" i="8"/>
  <c r="J981" i="8"/>
  <c r="K981" i="8"/>
  <c r="L981" i="8"/>
  <c r="M981" i="8"/>
  <c r="N981" i="8"/>
  <c r="O981" i="8"/>
  <c r="P981" i="8"/>
  <c r="Q981" i="8"/>
  <c r="R981" i="8"/>
  <c r="S981" i="8"/>
  <c r="T981" i="8"/>
  <c r="U981" i="8"/>
  <c r="V981" i="8"/>
  <c r="W981" i="8"/>
  <c r="X981" i="8"/>
  <c r="Y981" i="8"/>
  <c r="Z981" i="8"/>
  <c r="AA981" i="8"/>
  <c r="AB981" i="8"/>
  <c r="AC981" i="8"/>
  <c r="AD981" i="8"/>
  <c r="AE981" i="8"/>
  <c r="AF981" i="8"/>
  <c r="AG981" i="8"/>
  <c r="AH981" i="8"/>
  <c r="AI981" i="8"/>
  <c r="AJ981" i="8"/>
  <c r="AK981" i="8"/>
  <c r="AL981" i="8"/>
  <c r="AM981" i="8"/>
  <c r="AN981" i="8"/>
  <c r="AO981" i="8"/>
  <c r="A982" i="8"/>
  <c r="C982" i="8"/>
  <c r="B982" i="8" s="1"/>
  <c r="D982" i="8"/>
  <c r="E982" i="8"/>
  <c r="F982" i="8"/>
  <c r="G982" i="8"/>
  <c r="H982" i="8"/>
  <c r="I982" i="8"/>
  <c r="J982" i="8"/>
  <c r="K982" i="8"/>
  <c r="L982" i="8"/>
  <c r="M982" i="8"/>
  <c r="N982" i="8"/>
  <c r="O982" i="8"/>
  <c r="P982" i="8"/>
  <c r="Q982" i="8"/>
  <c r="R982" i="8"/>
  <c r="S982" i="8"/>
  <c r="T982" i="8"/>
  <c r="U982" i="8"/>
  <c r="V982" i="8"/>
  <c r="W982" i="8"/>
  <c r="X982" i="8"/>
  <c r="Y982" i="8"/>
  <c r="Z982" i="8"/>
  <c r="AA982" i="8"/>
  <c r="AB982" i="8"/>
  <c r="AC982" i="8"/>
  <c r="AD982" i="8"/>
  <c r="AE982" i="8"/>
  <c r="AF982" i="8"/>
  <c r="AG982" i="8"/>
  <c r="AH982" i="8"/>
  <c r="AI982" i="8"/>
  <c r="AJ982" i="8"/>
  <c r="AK982" i="8"/>
  <c r="AL982" i="8"/>
  <c r="AM982" i="8"/>
  <c r="AN982" i="8"/>
  <c r="AO982" i="8"/>
  <c r="A983" i="8"/>
  <c r="C983" i="8"/>
  <c r="B983" i="8" s="1"/>
  <c r="D983" i="8"/>
  <c r="E983" i="8"/>
  <c r="F983" i="8"/>
  <c r="G983" i="8"/>
  <c r="H983" i="8"/>
  <c r="I983" i="8"/>
  <c r="J983" i="8"/>
  <c r="K983" i="8"/>
  <c r="L983" i="8"/>
  <c r="M983" i="8"/>
  <c r="N983" i="8"/>
  <c r="O983" i="8"/>
  <c r="P983" i="8"/>
  <c r="Q983" i="8"/>
  <c r="R983" i="8"/>
  <c r="S983" i="8"/>
  <c r="T983" i="8"/>
  <c r="U983" i="8"/>
  <c r="V983" i="8"/>
  <c r="W983" i="8"/>
  <c r="X983" i="8"/>
  <c r="Y983" i="8"/>
  <c r="Z983" i="8"/>
  <c r="AA983" i="8"/>
  <c r="AB983" i="8"/>
  <c r="AC983" i="8"/>
  <c r="AD983" i="8"/>
  <c r="AE983" i="8"/>
  <c r="AF983" i="8"/>
  <c r="AG983" i="8"/>
  <c r="AH983" i="8"/>
  <c r="AI983" i="8"/>
  <c r="AJ983" i="8"/>
  <c r="AK983" i="8"/>
  <c r="AL983" i="8"/>
  <c r="AM983" i="8"/>
  <c r="AN983" i="8"/>
  <c r="AO983" i="8"/>
  <c r="A984" i="8"/>
  <c r="B984" i="8"/>
  <c r="C984" i="8"/>
  <c r="D984" i="8"/>
  <c r="E984" i="8"/>
  <c r="F984" i="8"/>
  <c r="G984" i="8"/>
  <c r="H984" i="8"/>
  <c r="I984" i="8"/>
  <c r="J984" i="8"/>
  <c r="K984" i="8"/>
  <c r="L984" i="8"/>
  <c r="M984" i="8"/>
  <c r="N984" i="8"/>
  <c r="O984" i="8"/>
  <c r="P984" i="8"/>
  <c r="Q984" i="8"/>
  <c r="R984" i="8"/>
  <c r="S984" i="8"/>
  <c r="T984" i="8"/>
  <c r="U984" i="8"/>
  <c r="V984" i="8"/>
  <c r="W984" i="8"/>
  <c r="X984" i="8"/>
  <c r="Y984" i="8"/>
  <c r="Z984" i="8"/>
  <c r="AA984" i="8"/>
  <c r="AB984" i="8"/>
  <c r="AC984" i="8"/>
  <c r="AD984" i="8"/>
  <c r="AE984" i="8"/>
  <c r="AF984" i="8"/>
  <c r="AG984" i="8"/>
  <c r="AH984" i="8"/>
  <c r="AI984" i="8"/>
  <c r="AJ984" i="8"/>
  <c r="AK984" i="8"/>
  <c r="AL984" i="8"/>
  <c r="AM984" i="8"/>
  <c r="AN984" i="8"/>
  <c r="AO984" i="8"/>
  <c r="A985" i="8"/>
  <c r="C985" i="8"/>
  <c r="B985" i="8" s="1"/>
  <c r="D985" i="8"/>
  <c r="E985" i="8"/>
  <c r="F985" i="8"/>
  <c r="G985" i="8"/>
  <c r="H985" i="8"/>
  <c r="I985" i="8"/>
  <c r="J985" i="8"/>
  <c r="K985" i="8"/>
  <c r="L985" i="8"/>
  <c r="M985" i="8"/>
  <c r="N985" i="8"/>
  <c r="O985" i="8"/>
  <c r="P985" i="8"/>
  <c r="Q985" i="8"/>
  <c r="R985" i="8"/>
  <c r="S985" i="8"/>
  <c r="T985" i="8"/>
  <c r="U985" i="8"/>
  <c r="V985" i="8"/>
  <c r="W985" i="8"/>
  <c r="X985" i="8"/>
  <c r="Y985" i="8"/>
  <c r="Z985" i="8"/>
  <c r="AA985" i="8"/>
  <c r="AB985" i="8"/>
  <c r="AC985" i="8"/>
  <c r="AD985" i="8"/>
  <c r="AE985" i="8"/>
  <c r="AF985" i="8"/>
  <c r="AG985" i="8"/>
  <c r="AH985" i="8"/>
  <c r="AI985" i="8"/>
  <c r="AJ985" i="8"/>
  <c r="AK985" i="8"/>
  <c r="AL985" i="8"/>
  <c r="AM985" i="8"/>
  <c r="AN985" i="8"/>
  <c r="AO985" i="8"/>
  <c r="A986" i="8"/>
  <c r="C986" i="8"/>
  <c r="B986" i="8" s="1"/>
  <c r="D986" i="8"/>
  <c r="E986" i="8"/>
  <c r="F986" i="8"/>
  <c r="G986" i="8"/>
  <c r="H986" i="8"/>
  <c r="I986" i="8"/>
  <c r="J986" i="8"/>
  <c r="K986" i="8"/>
  <c r="L986" i="8"/>
  <c r="M986" i="8"/>
  <c r="N986" i="8"/>
  <c r="O986" i="8"/>
  <c r="P986" i="8"/>
  <c r="Q986" i="8"/>
  <c r="R986" i="8"/>
  <c r="S986" i="8"/>
  <c r="T986" i="8"/>
  <c r="U986" i="8"/>
  <c r="V986" i="8"/>
  <c r="W986" i="8"/>
  <c r="X986" i="8"/>
  <c r="Y986" i="8"/>
  <c r="Z986" i="8"/>
  <c r="AA986" i="8"/>
  <c r="AB986" i="8"/>
  <c r="AC986" i="8"/>
  <c r="AD986" i="8"/>
  <c r="AE986" i="8"/>
  <c r="AF986" i="8"/>
  <c r="AG986" i="8"/>
  <c r="AH986" i="8"/>
  <c r="AI986" i="8"/>
  <c r="AJ986" i="8"/>
  <c r="AK986" i="8"/>
  <c r="AL986" i="8"/>
  <c r="AM986" i="8"/>
  <c r="AN986" i="8"/>
  <c r="AO986" i="8"/>
  <c r="A987" i="8"/>
  <c r="B987" i="8"/>
  <c r="C987" i="8"/>
  <c r="D987" i="8"/>
  <c r="E987" i="8"/>
  <c r="F987" i="8"/>
  <c r="G987" i="8"/>
  <c r="H987" i="8"/>
  <c r="I987" i="8"/>
  <c r="J987" i="8"/>
  <c r="K987" i="8"/>
  <c r="L987" i="8"/>
  <c r="M987" i="8"/>
  <c r="N987" i="8"/>
  <c r="O987" i="8"/>
  <c r="P987" i="8"/>
  <c r="Q987" i="8"/>
  <c r="R987" i="8"/>
  <c r="S987" i="8"/>
  <c r="T987" i="8"/>
  <c r="U987" i="8"/>
  <c r="V987" i="8"/>
  <c r="W987" i="8"/>
  <c r="X987" i="8"/>
  <c r="Y987" i="8"/>
  <c r="Z987" i="8"/>
  <c r="AA987" i="8"/>
  <c r="AB987" i="8"/>
  <c r="AC987" i="8"/>
  <c r="AD987" i="8"/>
  <c r="AE987" i="8"/>
  <c r="AF987" i="8"/>
  <c r="AG987" i="8"/>
  <c r="AH987" i="8"/>
  <c r="AI987" i="8"/>
  <c r="AJ987" i="8"/>
  <c r="AK987" i="8"/>
  <c r="AL987" i="8"/>
  <c r="AM987" i="8"/>
  <c r="AN987" i="8"/>
  <c r="AO987" i="8"/>
  <c r="A988" i="8"/>
  <c r="C988" i="8"/>
  <c r="B988" i="8" s="1"/>
  <c r="D988" i="8"/>
  <c r="E988" i="8"/>
  <c r="F988" i="8"/>
  <c r="G988" i="8"/>
  <c r="H988" i="8"/>
  <c r="I988" i="8"/>
  <c r="J988" i="8"/>
  <c r="K988" i="8"/>
  <c r="L988" i="8"/>
  <c r="M988" i="8"/>
  <c r="N988" i="8"/>
  <c r="O988" i="8"/>
  <c r="P988" i="8"/>
  <c r="Q988" i="8"/>
  <c r="R988" i="8"/>
  <c r="S988" i="8"/>
  <c r="T988" i="8"/>
  <c r="U988" i="8"/>
  <c r="V988" i="8"/>
  <c r="W988" i="8"/>
  <c r="X988" i="8"/>
  <c r="Y988" i="8"/>
  <c r="Z988" i="8"/>
  <c r="AA988" i="8"/>
  <c r="AB988" i="8"/>
  <c r="AC988" i="8"/>
  <c r="AD988" i="8"/>
  <c r="AE988" i="8"/>
  <c r="AF988" i="8"/>
  <c r="AG988" i="8"/>
  <c r="AH988" i="8"/>
  <c r="AI988" i="8"/>
  <c r="AJ988" i="8"/>
  <c r="AK988" i="8"/>
  <c r="AL988" i="8"/>
  <c r="AM988" i="8"/>
  <c r="AN988" i="8"/>
  <c r="AO988" i="8"/>
  <c r="A989" i="8"/>
  <c r="B989" i="8"/>
  <c r="C989" i="8"/>
  <c r="D989" i="8"/>
  <c r="E989" i="8"/>
  <c r="F989" i="8"/>
  <c r="G989" i="8"/>
  <c r="H989" i="8"/>
  <c r="I989" i="8"/>
  <c r="J989" i="8"/>
  <c r="K989" i="8"/>
  <c r="L989" i="8"/>
  <c r="M989" i="8"/>
  <c r="N989" i="8"/>
  <c r="O989" i="8"/>
  <c r="P989" i="8"/>
  <c r="Q989" i="8"/>
  <c r="R989" i="8"/>
  <c r="S989" i="8"/>
  <c r="T989" i="8"/>
  <c r="U989" i="8"/>
  <c r="V989" i="8"/>
  <c r="W989" i="8"/>
  <c r="X989" i="8"/>
  <c r="Y989" i="8"/>
  <c r="Z989" i="8"/>
  <c r="AA989" i="8"/>
  <c r="AB989" i="8"/>
  <c r="AC989" i="8"/>
  <c r="AD989" i="8"/>
  <c r="AE989" i="8"/>
  <c r="AF989" i="8"/>
  <c r="AG989" i="8"/>
  <c r="AH989" i="8"/>
  <c r="AI989" i="8"/>
  <c r="AJ989" i="8"/>
  <c r="AK989" i="8"/>
  <c r="AL989" i="8"/>
  <c r="AM989" i="8"/>
  <c r="AN989" i="8"/>
  <c r="AO989" i="8"/>
  <c r="A990" i="8"/>
  <c r="C990" i="8"/>
  <c r="B990" i="8" s="1"/>
  <c r="D990" i="8"/>
  <c r="E990" i="8"/>
  <c r="F990" i="8"/>
  <c r="G990" i="8"/>
  <c r="H990" i="8"/>
  <c r="I990" i="8"/>
  <c r="J990" i="8"/>
  <c r="K990" i="8"/>
  <c r="L990" i="8"/>
  <c r="M990" i="8"/>
  <c r="N990" i="8"/>
  <c r="O990" i="8"/>
  <c r="P990" i="8"/>
  <c r="Q990" i="8"/>
  <c r="R990" i="8"/>
  <c r="S990" i="8"/>
  <c r="T990" i="8"/>
  <c r="U990" i="8"/>
  <c r="V990" i="8"/>
  <c r="W990" i="8"/>
  <c r="X990" i="8"/>
  <c r="Y990" i="8"/>
  <c r="Z990" i="8"/>
  <c r="AA990" i="8"/>
  <c r="AB990" i="8"/>
  <c r="AC990" i="8"/>
  <c r="AD990" i="8"/>
  <c r="AE990" i="8"/>
  <c r="AF990" i="8"/>
  <c r="AG990" i="8"/>
  <c r="AH990" i="8"/>
  <c r="AI990" i="8"/>
  <c r="AJ990" i="8"/>
  <c r="AK990" i="8"/>
  <c r="AL990" i="8"/>
  <c r="AM990" i="8"/>
  <c r="AN990" i="8"/>
  <c r="AO990" i="8"/>
  <c r="A991" i="8"/>
  <c r="C991" i="8"/>
  <c r="B991" i="8" s="1"/>
  <c r="D991" i="8"/>
  <c r="E991" i="8"/>
  <c r="F991" i="8"/>
  <c r="G991" i="8"/>
  <c r="H991" i="8"/>
  <c r="I991" i="8"/>
  <c r="J991" i="8"/>
  <c r="K991" i="8"/>
  <c r="L991" i="8"/>
  <c r="M991" i="8"/>
  <c r="N991" i="8"/>
  <c r="O991" i="8"/>
  <c r="P991" i="8"/>
  <c r="Q991" i="8"/>
  <c r="R991" i="8"/>
  <c r="S991" i="8"/>
  <c r="T991" i="8"/>
  <c r="U991" i="8"/>
  <c r="V991" i="8"/>
  <c r="W991" i="8"/>
  <c r="X991" i="8"/>
  <c r="Y991" i="8"/>
  <c r="Z991" i="8"/>
  <c r="AA991" i="8"/>
  <c r="AB991" i="8"/>
  <c r="AC991" i="8"/>
  <c r="AD991" i="8"/>
  <c r="AE991" i="8"/>
  <c r="AF991" i="8"/>
  <c r="AG991" i="8"/>
  <c r="AH991" i="8"/>
  <c r="AI991" i="8"/>
  <c r="AJ991" i="8"/>
  <c r="AK991" i="8"/>
  <c r="AL991" i="8"/>
  <c r="AM991" i="8"/>
  <c r="AN991" i="8"/>
  <c r="AO991" i="8"/>
  <c r="A992" i="8"/>
  <c r="B992" i="8"/>
  <c r="C992" i="8"/>
  <c r="D992" i="8"/>
  <c r="E992" i="8"/>
  <c r="F992" i="8"/>
  <c r="G992" i="8"/>
  <c r="H992" i="8"/>
  <c r="I992" i="8"/>
  <c r="J992" i="8"/>
  <c r="K992" i="8"/>
  <c r="L992" i="8"/>
  <c r="M992" i="8"/>
  <c r="N992" i="8"/>
  <c r="O992" i="8"/>
  <c r="P992" i="8"/>
  <c r="Q992" i="8"/>
  <c r="R992" i="8"/>
  <c r="S992" i="8"/>
  <c r="T992" i="8"/>
  <c r="U992" i="8"/>
  <c r="V992" i="8"/>
  <c r="W992" i="8"/>
  <c r="X992" i="8"/>
  <c r="Y992" i="8"/>
  <c r="Z992" i="8"/>
  <c r="AA992" i="8"/>
  <c r="AB992" i="8"/>
  <c r="AC992" i="8"/>
  <c r="AD992" i="8"/>
  <c r="AE992" i="8"/>
  <c r="AF992" i="8"/>
  <c r="AG992" i="8"/>
  <c r="AH992" i="8"/>
  <c r="AI992" i="8"/>
  <c r="AJ992" i="8"/>
  <c r="AK992" i="8"/>
  <c r="AL992" i="8"/>
  <c r="AM992" i="8"/>
  <c r="AN992" i="8"/>
  <c r="AO992" i="8"/>
  <c r="A993" i="8"/>
  <c r="C993" i="8"/>
  <c r="B993" i="8" s="1"/>
  <c r="D993" i="8"/>
  <c r="E993" i="8"/>
  <c r="F993" i="8"/>
  <c r="G993" i="8"/>
  <c r="H993" i="8"/>
  <c r="I993" i="8"/>
  <c r="J993" i="8"/>
  <c r="K993" i="8"/>
  <c r="L993" i="8"/>
  <c r="M993" i="8"/>
  <c r="N993" i="8"/>
  <c r="O993" i="8"/>
  <c r="P993" i="8"/>
  <c r="Q993" i="8"/>
  <c r="R993" i="8"/>
  <c r="S993" i="8"/>
  <c r="T993" i="8"/>
  <c r="U993" i="8"/>
  <c r="V993" i="8"/>
  <c r="W993" i="8"/>
  <c r="X993" i="8"/>
  <c r="Y993" i="8"/>
  <c r="Z993" i="8"/>
  <c r="AA993" i="8"/>
  <c r="AB993" i="8"/>
  <c r="AC993" i="8"/>
  <c r="AD993" i="8"/>
  <c r="AE993" i="8"/>
  <c r="AF993" i="8"/>
  <c r="AG993" i="8"/>
  <c r="AH993" i="8"/>
  <c r="AI993" i="8"/>
  <c r="AJ993" i="8"/>
  <c r="AK993" i="8"/>
  <c r="AL993" i="8"/>
  <c r="AM993" i="8"/>
  <c r="AN993" i="8"/>
  <c r="AO993" i="8"/>
  <c r="A994" i="8"/>
  <c r="C994" i="8"/>
  <c r="B994" i="8" s="1"/>
  <c r="D994" i="8"/>
  <c r="E994" i="8"/>
  <c r="F994" i="8"/>
  <c r="G994" i="8"/>
  <c r="H994" i="8"/>
  <c r="I994" i="8"/>
  <c r="J994" i="8"/>
  <c r="K994" i="8"/>
  <c r="L994" i="8"/>
  <c r="M994" i="8"/>
  <c r="N994" i="8"/>
  <c r="O994" i="8"/>
  <c r="P994" i="8"/>
  <c r="Q994" i="8"/>
  <c r="R994" i="8"/>
  <c r="S994" i="8"/>
  <c r="T994" i="8"/>
  <c r="U994" i="8"/>
  <c r="V994" i="8"/>
  <c r="W994" i="8"/>
  <c r="X994" i="8"/>
  <c r="Y994" i="8"/>
  <c r="Z994" i="8"/>
  <c r="AA994" i="8"/>
  <c r="AB994" i="8"/>
  <c r="AC994" i="8"/>
  <c r="AD994" i="8"/>
  <c r="AE994" i="8"/>
  <c r="AF994" i="8"/>
  <c r="AG994" i="8"/>
  <c r="AH994" i="8"/>
  <c r="AI994" i="8"/>
  <c r="AJ994" i="8"/>
  <c r="AK994" i="8"/>
  <c r="AL994" i="8"/>
  <c r="AM994" i="8"/>
  <c r="AN994" i="8"/>
  <c r="AO994" i="8"/>
  <c r="A995" i="8"/>
  <c r="B995" i="8"/>
  <c r="C995" i="8"/>
  <c r="D995" i="8"/>
  <c r="E995" i="8"/>
  <c r="F995" i="8"/>
  <c r="G995" i="8"/>
  <c r="H995" i="8"/>
  <c r="I995" i="8"/>
  <c r="J995" i="8"/>
  <c r="K995" i="8"/>
  <c r="L995" i="8"/>
  <c r="M995" i="8"/>
  <c r="N995" i="8"/>
  <c r="O995" i="8"/>
  <c r="P995" i="8"/>
  <c r="Q995" i="8"/>
  <c r="R995" i="8"/>
  <c r="S995" i="8"/>
  <c r="T995" i="8"/>
  <c r="U995" i="8"/>
  <c r="V995" i="8"/>
  <c r="W995" i="8"/>
  <c r="X995" i="8"/>
  <c r="Y995" i="8"/>
  <c r="Z995" i="8"/>
  <c r="AA995" i="8"/>
  <c r="AB995" i="8"/>
  <c r="AC995" i="8"/>
  <c r="AD995" i="8"/>
  <c r="AE995" i="8"/>
  <c r="AF995" i="8"/>
  <c r="AG995" i="8"/>
  <c r="AH995" i="8"/>
  <c r="AI995" i="8"/>
  <c r="AJ995" i="8"/>
  <c r="AK995" i="8"/>
  <c r="AL995" i="8"/>
  <c r="AM995" i="8"/>
  <c r="AN995" i="8"/>
  <c r="AO995" i="8"/>
  <c r="A996" i="8"/>
  <c r="C996" i="8"/>
  <c r="B996" i="8" s="1"/>
  <c r="D996" i="8"/>
  <c r="E996" i="8"/>
  <c r="F996" i="8"/>
  <c r="G996" i="8"/>
  <c r="H996" i="8"/>
  <c r="I996" i="8"/>
  <c r="J996" i="8"/>
  <c r="K996" i="8"/>
  <c r="L996" i="8"/>
  <c r="M996" i="8"/>
  <c r="N996" i="8"/>
  <c r="O996" i="8"/>
  <c r="P996" i="8"/>
  <c r="Q996" i="8"/>
  <c r="R996" i="8"/>
  <c r="S996" i="8"/>
  <c r="T996" i="8"/>
  <c r="U996" i="8"/>
  <c r="V996" i="8"/>
  <c r="W996" i="8"/>
  <c r="X996" i="8"/>
  <c r="Y996" i="8"/>
  <c r="Z996" i="8"/>
  <c r="AA996" i="8"/>
  <c r="AB996" i="8"/>
  <c r="AC996" i="8"/>
  <c r="AD996" i="8"/>
  <c r="AE996" i="8"/>
  <c r="AF996" i="8"/>
  <c r="AG996" i="8"/>
  <c r="AH996" i="8"/>
  <c r="AI996" i="8"/>
  <c r="AJ996" i="8"/>
  <c r="AK996" i="8"/>
  <c r="AL996" i="8"/>
  <c r="AM996" i="8"/>
  <c r="AN996" i="8"/>
  <c r="AO996" i="8"/>
  <c r="A997" i="8"/>
  <c r="B997" i="8"/>
  <c r="C997" i="8"/>
  <c r="D997" i="8"/>
  <c r="E997" i="8"/>
  <c r="F997" i="8"/>
  <c r="G997" i="8"/>
  <c r="H997" i="8"/>
  <c r="I997" i="8"/>
  <c r="J997" i="8"/>
  <c r="K997" i="8"/>
  <c r="L997" i="8"/>
  <c r="M997" i="8"/>
  <c r="N997" i="8"/>
  <c r="O997" i="8"/>
  <c r="P997" i="8"/>
  <c r="Q997" i="8"/>
  <c r="R997" i="8"/>
  <c r="S997" i="8"/>
  <c r="T997" i="8"/>
  <c r="U997" i="8"/>
  <c r="V997" i="8"/>
  <c r="W997" i="8"/>
  <c r="X997" i="8"/>
  <c r="Y997" i="8"/>
  <c r="Z997" i="8"/>
  <c r="AA997" i="8"/>
  <c r="AB997" i="8"/>
  <c r="AC997" i="8"/>
  <c r="AD997" i="8"/>
  <c r="AE997" i="8"/>
  <c r="AF997" i="8"/>
  <c r="AG997" i="8"/>
  <c r="AH997" i="8"/>
  <c r="AI997" i="8"/>
  <c r="AJ997" i="8"/>
  <c r="AK997" i="8"/>
  <c r="AL997" i="8"/>
  <c r="AM997" i="8"/>
  <c r="AN997" i="8"/>
  <c r="AO997" i="8"/>
  <c r="A998" i="8"/>
  <c r="C998" i="8"/>
  <c r="B998" i="8" s="1"/>
  <c r="D998" i="8"/>
  <c r="E998" i="8"/>
  <c r="F998" i="8"/>
  <c r="G998" i="8"/>
  <c r="H998" i="8"/>
  <c r="I998" i="8"/>
  <c r="J998" i="8"/>
  <c r="K998" i="8"/>
  <c r="L998" i="8"/>
  <c r="M998" i="8"/>
  <c r="N998" i="8"/>
  <c r="O998" i="8"/>
  <c r="P998" i="8"/>
  <c r="Q998" i="8"/>
  <c r="R998" i="8"/>
  <c r="S998" i="8"/>
  <c r="T998" i="8"/>
  <c r="U998" i="8"/>
  <c r="V998" i="8"/>
  <c r="W998" i="8"/>
  <c r="X998" i="8"/>
  <c r="Y998" i="8"/>
  <c r="Z998" i="8"/>
  <c r="AA998" i="8"/>
  <c r="AB998" i="8"/>
  <c r="AC998" i="8"/>
  <c r="AD998" i="8"/>
  <c r="AE998" i="8"/>
  <c r="AF998" i="8"/>
  <c r="AG998" i="8"/>
  <c r="AH998" i="8"/>
  <c r="AI998" i="8"/>
  <c r="AJ998" i="8"/>
  <c r="AK998" i="8"/>
  <c r="AL998" i="8"/>
  <c r="AM998" i="8"/>
  <c r="AN998" i="8"/>
  <c r="AO998" i="8"/>
  <c r="A999" i="8"/>
  <c r="C999" i="8"/>
  <c r="B999" i="8" s="1"/>
  <c r="D999" i="8"/>
  <c r="E999" i="8"/>
  <c r="F999" i="8"/>
  <c r="G999" i="8"/>
  <c r="H999" i="8"/>
  <c r="I999" i="8"/>
  <c r="J999" i="8"/>
  <c r="K999" i="8"/>
  <c r="L999" i="8"/>
  <c r="M999" i="8"/>
  <c r="N999" i="8"/>
  <c r="O999" i="8"/>
  <c r="P999" i="8"/>
  <c r="Q999" i="8"/>
  <c r="R999" i="8"/>
  <c r="S999" i="8"/>
  <c r="T999" i="8"/>
  <c r="U999" i="8"/>
  <c r="V999" i="8"/>
  <c r="W999" i="8"/>
  <c r="X999" i="8"/>
  <c r="Y999" i="8"/>
  <c r="Z999" i="8"/>
  <c r="AA999" i="8"/>
  <c r="AB999" i="8"/>
  <c r="AC999" i="8"/>
  <c r="AD999" i="8"/>
  <c r="AE999" i="8"/>
  <c r="AF999" i="8"/>
  <c r="AG999" i="8"/>
  <c r="AH999" i="8"/>
  <c r="AI999" i="8"/>
  <c r="AJ999" i="8"/>
  <c r="AK999" i="8"/>
  <c r="AL999" i="8"/>
  <c r="AM999" i="8"/>
  <c r="AN999" i="8"/>
  <c r="AO999" i="8"/>
  <c r="A1000" i="8"/>
  <c r="B1000" i="8"/>
  <c r="C1000" i="8"/>
  <c r="D1000" i="8"/>
  <c r="E1000" i="8"/>
  <c r="F1000" i="8"/>
  <c r="G1000" i="8"/>
  <c r="H1000" i="8"/>
  <c r="I1000" i="8"/>
  <c r="J1000" i="8"/>
  <c r="K1000" i="8"/>
  <c r="L1000" i="8"/>
  <c r="M1000" i="8"/>
  <c r="N1000" i="8"/>
  <c r="O1000" i="8"/>
  <c r="P1000" i="8"/>
  <c r="Q1000" i="8"/>
  <c r="R1000" i="8"/>
  <c r="S1000" i="8"/>
  <c r="T1000" i="8"/>
  <c r="U1000" i="8"/>
  <c r="V1000" i="8"/>
  <c r="W1000" i="8"/>
  <c r="X1000" i="8"/>
  <c r="Y1000" i="8"/>
  <c r="Z1000" i="8"/>
  <c r="AA1000" i="8"/>
  <c r="AB1000" i="8"/>
  <c r="AC1000" i="8"/>
  <c r="AD1000" i="8"/>
  <c r="AE1000" i="8"/>
  <c r="AF1000" i="8"/>
  <c r="AG1000" i="8"/>
  <c r="AH1000" i="8"/>
  <c r="AI1000" i="8"/>
  <c r="AJ1000" i="8"/>
  <c r="AK1000" i="8"/>
  <c r="AL1000" i="8"/>
  <c r="AM1000" i="8"/>
  <c r="AN1000" i="8"/>
  <c r="AO1000" i="8"/>
  <c r="F28" i="8" l="1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Z69" i="8"/>
  <c r="AA69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AD73" i="8"/>
  <c r="AE73" i="8"/>
  <c r="AF73" i="8"/>
  <c r="AG73" i="8"/>
  <c r="AH73" i="8"/>
  <c r="AI73" i="8"/>
  <c r="AJ73" i="8"/>
  <c r="AK73" i="8"/>
  <c r="AL73" i="8"/>
  <c r="AM73" i="8"/>
  <c r="AN73" i="8"/>
  <c r="AO73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AL74" i="8"/>
  <c r="AM74" i="8"/>
  <c r="AN74" i="8"/>
  <c r="AO74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AD80" i="8"/>
  <c r="AE80" i="8"/>
  <c r="AF80" i="8"/>
  <c r="AG80" i="8"/>
  <c r="AH80" i="8"/>
  <c r="AI80" i="8"/>
  <c r="AJ80" i="8"/>
  <c r="AK80" i="8"/>
  <c r="AL80" i="8"/>
  <c r="AM80" i="8"/>
  <c r="AN80" i="8"/>
  <c r="AO80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AD85" i="8"/>
  <c r="AE85" i="8"/>
  <c r="AF85" i="8"/>
  <c r="AG85" i="8"/>
  <c r="AH85" i="8"/>
  <c r="AI85" i="8"/>
  <c r="AJ85" i="8"/>
  <c r="AK85" i="8"/>
  <c r="AL85" i="8"/>
  <c r="AM85" i="8"/>
  <c r="AN85" i="8"/>
  <c r="AO85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AD86" i="8"/>
  <c r="AE86" i="8"/>
  <c r="AF86" i="8"/>
  <c r="AG86" i="8"/>
  <c r="AH86" i="8"/>
  <c r="AI86" i="8"/>
  <c r="AJ86" i="8"/>
  <c r="AK86" i="8"/>
  <c r="AL86" i="8"/>
  <c r="AM86" i="8"/>
  <c r="AN86" i="8"/>
  <c r="AO86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AD87" i="8"/>
  <c r="AE87" i="8"/>
  <c r="AF87" i="8"/>
  <c r="AG87" i="8"/>
  <c r="AH87" i="8"/>
  <c r="AI87" i="8"/>
  <c r="AJ87" i="8"/>
  <c r="AK87" i="8"/>
  <c r="AL87" i="8"/>
  <c r="AM87" i="8"/>
  <c r="AN87" i="8"/>
  <c r="AO87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AD90" i="8"/>
  <c r="AE90" i="8"/>
  <c r="AF90" i="8"/>
  <c r="AG90" i="8"/>
  <c r="AH90" i="8"/>
  <c r="AI90" i="8"/>
  <c r="AJ90" i="8"/>
  <c r="AK90" i="8"/>
  <c r="AL90" i="8"/>
  <c r="AM90" i="8"/>
  <c r="AN90" i="8"/>
  <c r="AO90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AD91" i="8"/>
  <c r="AE91" i="8"/>
  <c r="AF91" i="8"/>
  <c r="AG91" i="8"/>
  <c r="AH91" i="8"/>
  <c r="AI91" i="8"/>
  <c r="AJ91" i="8"/>
  <c r="AK91" i="8"/>
  <c r="AL91" i="8"/>
  <c r="AM91" i="8"/>
  <c r="AN91" i="8"/>
  <c r="AO91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AD92" i="8"/>
  <c r="AE92" i="8"/>
  <c r="AF92" i="8"/>
  <c r="AG92" i="8"/>
  <c r="AH92" i="8"/>
  <c r="AI92" i="8"/>
  <c r="AJ92" i="8"/>
  <c r="AK92" i="8"/>
  <c r="AL92" i="8"/>
  <c r="AM92" i="8"/>
  <c r="AN92" i="8"/>
  <c r="AO92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AI94" i="8"/>
  <c r="AJ94" i="8"/>
  <c r="AK94" i="8"/>
  <c r="AL94" i="8"/>
  <c r="AM94" i="8"/>
  <c r="AN94" i="8"/>
  <c r="AO94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AD96" i="8"/>
  <c r="AE96" i="8"/>
  <c r="AF96" i="8"/>
  <c r="AG96" i="8"/>
  <c r="AH96" i="8"/>
  <c r="AI96" i="8"/>
  <c r="AJ96" i="8"/>
  <c r="AK96" i="8"/>
  <c r="AL96" i="8"/>
  <c r="AM96" i="8"/>
  <c r="AN96" i="8"/>
  <c r="AO96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G97" i="8"/>
  <c r="AH97" i="8"/>
  <c r="AI97" i="8"/>
  <c r="AJ97" i="8"/>
  <c r="AK97" i="8"/>
  <c r="AL97" i="8"/>
  <c r="AM97" i="8"/>
  <c r="AN97" i="8"/>
  <c r="AO97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E103" i="8"/>
  <c r="AF103" i="8"/>
  <c r="AG103" i="8"/>
  <c r="AH103" i="8"/>
  <c r="AI103" i="8"/>
  <c r="AJ103" i="8"/>
  <c r="AK103" i="8"/>
  <c r="AL103" i="8"/>
  <c r="AM103" i="8"/>
  <c r="AN103" i="8"/>
  <c r="AO103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G106" i="8"/>
  <c r="AH106" i="8"/>
  <c r="AI106" i="8"/>
  <c r="AJ106" i="8"/>
  <c r="AK106" i="8"/>
  <c r="AL106" i="8"/>
  <c r="AM106" i="8"/>
  <c r="AN106" i="8"/>
  <c r="AO106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Z108" i="8"/>
  <c r="AA108" i="8"/>
  <c r="AB108" i="8"/>
  <c r="AC108" i="8"/>
  <c r="AD108" i="8"/>
  <c r="AE108" i="8"/>
  <c r="AF108" i="8"/>
  <c r="AG108" i="8"/>
  <c r="AH108" i="8"/>
  <c r="AI108" i="8"/>
  <c r="AJ108" i="8"/>
  <c r="AK108" i="8"/>
  <c r="AL108" i="8"/>
  <c r="AM108" i="8"/>
  <c r="AN108" i="8"/>
  <c r="AO108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Z109" i="8"/>
  <c r="AA109" i="8"/>
  <c r="AB109" i="8"/>
  <c r="AC109" i="8"/>
  <c r="AD109" i="8"/>
  <c r="AE109" i="8"/>
  <c r="AF109" i="8"/>
  <c r="AG109" i="8"/>
  <c r="AH109" i="8"/>
  <c r="AI109" i="8"/>
  <c r="AJ109" i="8"/>
  <c r="AK109" i="8"/>
  <c r="AL109" i="8"/>
  <c r="AM109" i="8"/>
  <c r="AN109" i="8"/>
  <c r="AO109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Z110" i="8"/>
  <c r="AA110" i="8"/>
  <c r="AB110" i="8"/>
  <c r="AC110" i="8"/>
  <c r="AD110" i="8"/>
  <c r="AE110" i="8"/>
  <c r="AF110" i="8"/>
  <c r="AG110" i="8"/>
  <c r="AH110" i="8"/>
  <c r="AI110" i="8"/>
  <c r="AJ110" i="8"/>
  <c r="AK110" i="8"/>
  <c r="AL110" i="8"/>
  <c r="AM110" i="8"/>
  <c r="AN110" i="8"/>
  <c r="AO110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Z111" i="8"/>
  <c r="AA111" i="8"/>
  <c r="AB111" i="8"/>
  <c r="AC111" i="8"/>
  <c r="AD111" i="8"/>
  <c r="AE111" i="8"/>
  <c r="AF111" i="8"/>
  <c r="AG111" i="8"/>
  <c r="AH111" i="8"/>
  <c r="AI111" i="8"/>
  <c r="AJ111" i="8"/>
  <c r="AK111" i="8"/>
  <c r="AL111" i="8"/>
  <c r="AM111" i="8"/>
  <c r="AN111" i="8"/>
  <c r="AO111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Z112" i="8"/>
  <c r="AA112" i="8"/>
  <c r="AB112" i="8"/>
  <c r="AC112" i="8"/>
  <c r="AD112" i="8"/>
  <c r="AE112" i="8"/>
  <c r="AF112" i="8"/>
  <c r="AG112" i="8"/>
  <c r="AH112" i="8"/>
  <c r="AI112" i="8"/>
  <c r="AJ112" i="8"/>
  <c r="AK112" i="8"/>
  <c r="AL112" i="8"/>
  <c r="AM112" i="8"/>
  <c r="AN112" i="8"/>
  <c r="AO112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Z113" i="8"/>
  <c r="AA113" i="8"/>
  <c r="AB113" i="8"/>
  <c r="AC113" i="8"/>
  <c r="AD113" i="8"/>
  <c r="AE113" i="8"/>
  <c r="AF113" i="8"/>
  <c r="AG113" i="8"/>
  <c r="AH113" i="8"/>
  <c r="AI113" i="8"/>
  <c r="AJ113" i="8"/>
  <c r="AK113" i="8"/>
  <c r="AL113" i="8"/>
  <c r="AM113" i="8"/>
  <c r="AN113" i="8"/>
  <c r="AO113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Z114" i="8"/>
  <c r="AA114" i="8"/>
  <c r="AB114" i="8"/>
  <c r="AC114" i="8"/>
  <c r="AD114" i="8"/>
  <c r="AE114" i="8"/>
  <c r="AF114" i="8"/>
  <c r="AG114" i="8"/>
  <c r="AH114" i="8"/>
  <c r="AI114" i="8"/>
  <c r="AJ114" i="8"/>
  <c r="AK114" i="8"/>
  <c r="AL114" i="8"/>
  <c r="AM114" i="8"/>
  <c r="AN114" i="8"/>
  <c r="AO114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Z115" i="8"/>
  <c r="AA115" i="8"/>
  <c r="AB115" i="8"/>
  <c r="AC115" i="8"/>
  <c r="AD115" i="8"/>
  <c r="AE115" i="8"/>
  <c r="AF115" i="8"/>
  <c r="AG115" i="8"/>
  <c r="AH115" i="8"/>
  <c r="AI115" i="8"/>
  <c r="AJ115" i="8"/>
  <c r="AK115" i="8"/>
  <c r="AL115" i="8"/>
  <c r="AM115" i="8"/>
  <c r="AN115" i="8"/>
  <c r="AO115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Z116" i="8"/>
  <c r="AA116" i="8"/>
  <c r="AB116" i="8"/>
  <c r="AC116" i="8"/>
  <c r="AD116" i="8"/>
  <c r="AE116" i="8"/>
  <c r="AF116" i="8"/>
  <c r="AG116" i="8"/>
  <c r="AH116" i="8"/>
  <c r="AI116" i="8"/>
  <c r="AJ116" i="8"/>
  <c r="AK116" i="8"/>
  <c r="AL116" i="8"/>
  <c r="AM116" i="8"/>
  <c r="AN116" i="8"/>
  <c r="AO116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Z117" i="8"/>
  <c r="AA117" i="8"/>
  <c r="AB117" i="8"/>
  <c r="AC117" i="8"/>
  <c r="AD117" i="8"/>
  <c r="AE117" i="8"/>
  <c r="AF117" i="8"/>
  <c r="AG117" i="8"/>
  <c r="AH117" i="8"/>
  <c r="AI117" i="8"/>
  <c r="AJ117" i="8"/>
  <c r="AK117" i="8"/>
  <c r="AL117" i="8"/>
  <c r="AM117" i="8"/>
  <c r="AN117" i="8"/>
  <c r="AO117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Z118" i="8"/>
  <c r="AA118" i="8"/>
  <c r="AB118" i="8"/>
  <c r="AC118" i="8"/>
  <c r="AD118" i="8"/>
  <c r="AE118" i="8"/>
  <c r="AF118" i="8"/>
  <c r="AG118" i="8"/>
  <c r="AH118" i="8"/>
  <c r="AI118" i="8"/>
  <c r="AJ118" i="8"/>
  <c r="AK118" i="8"/>
  <c r="AL118" i="8"/>
  <c r="AM118" i="8"/>
  <c r="AN118" i="8"/>
  <c r="AO118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Z119" i="8"/>
  <c r="AA119" i="8"/>
  <c r="AB119" i="8"/>
  <c r="AC119" i="8"/>
  <c r="AD119" i="8"/>
  <c r="AE119" i="8"/>
  <c r="AF119" i="8"/>
  <c r="AG119" i="8"/>
  <c r="AH119" i="8"/>
  <c r="AI119" i="8"/>
  <c r="AJ119" i="8"/>
  <c r="AK119" i="8"/>
  <c r="AL119" i="8"/>
  <c r="AM119" i="8"/>
  <c r="AN119" i="8"/>
  <c r="AO119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AC120" i="8"/>
  <c r="AD120" i="8"/>
  <c r="AE120" i="8"/>
  <c r="AF120" i="8"/>
  <c r="AG120" i="8"/>
  <c r="AH120" i="8"/>
  <c r="AI120" i="8"/>
  <c r="AJ120" i="8"/>
  <c r="AK120" i="8"/>
  <c r="AL120" i="8"/>
  <c r="AM120" i="8"/>
  <c r="AN120" i="8"/>
  <c r="AO120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Z121" i="8"/>
  <c r="AA121" i="8"/>
  <c r="AB121" i="8"/>
  <c r="AC121" i="8"/>
  <c r="AD121" i="8"/>
  <c r="AE121" i="8"/>
  <c r="AF121" i="8"/>
  <c r="AG121" i="8"/>
  <c r="AH121" i="8"/>
  <c r="AI121" i="8"/>
  <c r="AJ121" i="8"/>
  <c r="AK121" i="8"/>
  <c r="AL121" i="8"/>
  <c r="AM121" i="8"/>
  <c r="AN121" i="8"/>
  <c r="AO121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Z122" i="8"/>
  <c r="AA122" i="8"/>
  <c r="AB122" i="8"/>
  <c r="AC122" i="8"/>
  <c r="AD122" i="8"/>
  <c r="AE122" i="8"/>
  <c r="AF122" i="8"/>
  <c r="AG122" i="8"/>
  <c r="AH122" i="8"/>
  <c r="AI122" i="8"/>
  <c r="AJ122" i="8"/>
  <c r="AK122" i="8"/>
  <c r="AL122" i="8"/>
  <c r="AM122" i="8"/>
  <c r="AN122" i="8"/>
  <c r="AO122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Z123" i="8"/>
  <c r="AA123" i="8"/>
  <c r="AB123" i="8"/>
  <c r="AC123" i="8"/>
  <c r="AD123" i="8"/>
  <c r="AE123" i="8"/>
  <c r="AF123" i="8"/>
  <c r="AG123" i="8"/>
  <c r="AH123" i="8"/>
  <c r="AI123" i="8"/>
  <c r="AJ123" i="8"/>
  <c r="AK123" i="8"/>
  <c r="AL123" i="8"/>
  <c r="AM123" i="8"/>
  <c r="AN123" i="8"/>
  <c r="AO123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Z125" i="8"/>
  <c r="AA125" i="8"/>
  <c r="AB125" i="8"/>
  <c r="AC125" i="8"/>
  <c r="AD125" i="8"/>
  <c r="AE125" i="8"/>
  <c r="AF125" i="8"/>
  <c r="AG125" i="8"/>
  <c r="AH125" i="8"/>
  <c r="AI125" i="8"/>
  <c r="AJ125" i="8"/>
  <c r="AK125" i="8"/>
  <c r="AL125" i="8"/>
  <c r="AM125" i="8"/>
  <c r="AN125" i="8"/>
  <c r="AO125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Z126" i="8"/>
  <c r="AA126" i="8"/>
  <c r="AB126" i="8"/>
  <c r="AC126" i="8"/>
  <c r="AD126" i="8"/>
  <c r="AE126" i="8"/>
  <c r="AF126" i="8"/>
  <c r="AG126" i="8"/>
  <c r="AH126" i="8"/>
  <c r="AI126" i="8"/>
  <c r="AJ126" i="8"/>
  <c r="AK126" i="8"/>
  <c r="AL126" i="8"/>
  <c r="AM126" i="8"/>
  <c r="AN126" i="8"/>
  <c r="AO126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Z127" i="8"/>
  <c r="AA127" i="8"/>
  <c r="AB127" i="8"/>
  <c r="AC127" i="8"/>
  <c r="AD127" i="8"/>
  <c r="AE127" i="8"/>
  <c r="AF127" i="8"/>
  <c r="AG127" i="8"/>
  <c r="AH127" i="8"/>
  <c r="AI127" i="8"/>
  <c r="AJ127" i="8"/>
  <c r="AK127" i="8"/>
  <c r="AL127" i="8"/>
  <c r="AM127" i="8"/>
  <c r="AN127" i="8"/>
  <c r="AO127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Z128" i="8"/>
  <c r="AA128" i="8"/>
  <c r="AB128" i="8"/>
  <c r="AC128" i="8"/>
  <c r="AD128" i="8"/>
  <c r="AE128" i="8"/>
  <c r="AF128" i="8"/>
  <c r="AG128" i="8"/>
  <c r="AH128" i="8"/>
  <c r="AI128" i="8"/>
  <c r="AJ128" i="8"/>
  <c r="AK128" i="8"/>
  <c r="AL128" i="8"/>
  <c r="AM128" i="8"/>
  <c r="AN128" i="8"/>
  <c r="AO128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Z129" i="8"/>
  <c r="AA129" i="8"/>
  <c r="AB129" i="8"/>
  <c r="AC129" i="8"/>
  <c r="AD129" i="8"/>
  <c r="AE129" i="8"/>
  <c r="AF129" i="8"/>
  <c r="AG129" i="8"/>
  <c r="AH129" i="8"/>
  <c r="AI129" i="8"/>
  <c r="AJ129" i="8"/>
  <c r="AK129" i="8"/>
  <c r="AL129" i="8"/>
  <c r="AM129" i="8"/>
  <c r="AN129" i="8"/>
  <c r="AO129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Z130" i="8"/>
  <c r="AA130" i="8"/>
  <c r="AB130" i="8"/>
  <c r="AC130" i="8"/>
  <c r="AD130" i="8"/>
  <c r="AE130" i="8"/>
  <c r="AF130" i="8"/>
  <c r="AG130" i="8"/>
  <c r="AH130" i="8"/>
  <c r="AI130" i="8"/>
  <c r="AJ130" i="8"/>
  <c r="AK130" i="8"/>
  <c r="AL130" i="8"/>
  <c r="AM130" i="8"/>
  <c r="AN130" i="8"/>
  <c r="AO130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Z131" i="8"/>
  <c r="AA131" i="8"/>
  <c r="AB131" i="8"/>
  <c r="AC131" i="8"/>
  <c r="AD131" i="8"/>
  <c r="AE131" i="8"/>
  <c r="AF131" i="8"/>
  <c r="AG131" i="8"/>
  <c r="AH131" i="8"/>
  <c r="AI131" i="8"/>
  <c r="AJ131" i="8"/>
  <c r="AK131" i="8"/>
  <c r="AL131" i="8"/>
  <c r="AM131" i="8"/>
  <c r="AN131" i="8"/>
  <c r="AO131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Z132" i="8"/>
  <c r="AA132" i="8"/>
  <c r="AB132" i="8"/>
  <c r="AC132" i="8"/>
  <c r="AD132" i="8"/>
  <c r="AE132" i="8"/>
  <c r="AF132" i="8"/>
  <c r="AG132" i="8"/>
  <c r="AH132" i="8"/>
  <c r="AI132" i="8"/>
  <c r="AJ132" i="8"/>
  <c r="AK132" i="8"/>
  <c r="AL132" i="8"/>
  <c r="AM132" i="8"/>
  <c r="AN132" i="8"/>
  <c r="AO132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Z133" i="8"/>
  <c r="AA133" i="8"/>
  <c r="AB133" i="8"/>
  <c r="AC133" i="8"/>
  <c r="AD133" i="8"/>
  <c r="AE133" i="8"/>
  <c r="AF133" i="8"/>
  <c r="AG133" i="8"/>
  <c r="AH133" i="8"/>
  <c r="AI133" i="8"/>
  <c r="AJ133" i="8"/>
  <c r="AK133" i="8"/>
  <c r="AL133" i="8"/>
  <c r="AM133" i="8"/>
  <c r="AN133" i="8"/>
  <c r="AO133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Z134" i="8"/>
  <c r="AA134" i="8"/>
  <c r="AB134" i="8"/>
  <c r="AC134" i="8"/>
  <c r="AD134" i="8"/>
  <c r="AE134" i="8"/>
  <c r="AF134" i="8"/>
  <c r="AG134" i="8"/>
  <c r="AH134" i="8"/>
  <c r="AI134" i="8"/>
  <c r="AJ134" i="8"/>
  <c r="AK134" i="8"/>
  <c r="AL134" i="8"/>
  <c r="AM134" i="8"/>
  <c r="AN134" i="8"/>
  <c r="AO134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Z135" i="8"/>
  <c r="AA135" i="8"/>
  <c r="AB135" i="8"/>
  <c r="AC135" i="8"/>
  <c r="AD135" i="8"/>
  <c r="AE135" i="8"/>
  <c r="AF135" i="8"/>
  <c r="AG135" i="8"/>
  <c r="AH135" i="8"/>
  <c r="AI135" i="8"/>
  <c r="AJ135" i="8"/>
  <c r="AK135" i="8"/>
  <c r="AL135" i="8"/>
  <c r="AM135" i="8"/>
  <c r="AN135" i="8"/>
  <c r="AO135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Z136" i="8"/>
  <c r="AA136" i="8"/>
  <c r="AB136" i="8"/>
  <c r="AC136" i="8"/>
  <c r="AD136" i="8"/>
  <c r="AE136" i="8"/>
  <c r="AF136" i="8"/>
  <c r="AG136" i="8"/>
  <c r="AH136" i="8"/>
  <c r="AI136" i="8"/>
  <c r="AJ136" i="8"/>
  <c r="AK136" i="8"/>
  <c r="AL136" i="8"/>
  <c r="AM136" i="8"/>
  <c r="AN136" i="8"/>
  <c r="AO136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Z137" i="8"/>
  <c r="AA137" i="8"/>
  <c r="AB137" i="8"/>
  <c r="AC137" i="8"/>
  <c r="AD137" i="8"/>
  <c r="AE137" i="8"/>
  <c r="AF137" i="8"/>
  <c r="AG137" i="8"/>
  <c r="AH137" i="8"/>
  <c r="AI137" i="8"/>
  <c r="AJ137" i="8"/>
  <c r="AK137" i="8"/>
  <c r="AL137" i="8"/>
  <c r="AM137" i="8"/>
  <c r="AN137" i="8"/>
  <c r="AO137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Z139" i="8"/>
  <c r="AA139" i="8"/>
  <c r="AB139" i="8"/>
  <c r="AC139" i="8"/>
  <c r="AD139" i="8"/>
  <c r="AE139" i="8"/>
  <c r="AF139" i="8"/>
  <c r="AG139" i="8"/>
  <c r="AH139" i="8"/>
  <c r="AI139" i="8"/>
  <c r="AJ139" i="8"/>
  <c r="AK139" i="8"/>
  <c r="AL139" i="8"/>
  <c r="AM139" i="8"/>
  <c r="AN139" i="8"/>
  <c r="AO139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Z140" i="8"/>
  <c r="AA140" i="8"/>
  <c r="AB140" i="8"/>
  <c r="AC140" i="8"/>
  <c r="AD140" i="8"/>
  <c r="AE140" i="8"/>
  <c r="AF140" i="8"/>
  <c r="AG140" i="8"/>
  <c r="AH140" i="8"/>
  <c r="AI140" i="8"/>
  <c r="AJ140" i="8"/>
  <c r="AK140" i="8"/>
  <c r="AL140" i="8"/>
  <c r="AM140" i="8"/>
  <c r="AN140" i="8"/>
  <c r="AO140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Z141" i="8"/>
  <c r="AA141" i="8"/>
  <c r="AB141" i="8"/>
  <c r="AC141" i="8"/>
  <c r="AD141" i="8"/>
  <c r="AE141" i="8"/>
  <c r="AF141" i="8"/>
  <c r="AG141" i="8"/>
  <c r="AH141" i="8"/>
  <c r="AI141" i="8"/>
  <c r="AJ141" i="8"/>
  <c r="AK141" i="8"/>
  <c r="AL141" i="8"/>
  <c r="AM141" i="8"/>
  <c r="AN141" i="8"/>
  <c r="AO141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Z142" i="8"/>
  <c r="AA142" i="8"/>
  <c r="AB142" i="8"/>
  <c r="AC142" i="8"/>
  <c r="AD142" i="8"/>
  <c r="AE142" i="8"/>
  <c r="AF142" i="8"/>
  <c r="AG142" i="8"/>
  <c r="AH142" i="8"/>
  <c r="AI142" i="8"/>
  <c r="AJ142" i="8"/>
  <c r="AK142" i="8"/>
  <c r="AL142" i="8"/>
  <c r="AM142" i="8"/>
  <c r="AN142" i="8"/>
  <c r="AO142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Z143" i="8"/>
  <c r="AA143" i="8"/>
  <c r="AB143" i="8"/>
  <c r="AC143" i="8"/>
  <c r="AD143" i="8"/>
  <c r="AE143" i="8"/>
  <c r="AF143" i="8"/>
  <c r="AG143" i="8"/>
  <c r="AH143" i="8"/>
  <c r="AI143" i="8"/>
  <c r="AJ143" i="8"/>
  <c r="AK143" i="8"/>
  <c r="AL143" i="8"/>
  <c r="AM143" i="8"/>
  <c r="AN143" i="8"/>
  <c r="AO143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Z144" i="8"/>
  <c r="AA144" i="8"/>
  <c r="AB144" i="8"/>
  <c r="AC144" i="8"/>
  <c r="AD144" i="8"/>
  <c r="AE144" i="8"/>
  <c r="AF144" i="8"/>
  <c r="AG144" i="8"/>
  <c r="AH144" i="8"/>
  <c r="AI144" i="8"/>
  <c r="AJ144" i="8"/>
  <c r="AK144" i="8"/>
  <c r="AL144" i="8"/>
  <c r="AM144" i="8"/>
  <c r="AN144" i="8"/>
  <c r="AO144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Z145" i="8"/>
  <c r="AA145" i="8"/>
  <c r="AB145" i="8"/>
  <c r="AC145" i="8"/>
  <c r="AD145" i="8"/>
  <c r="AE145" i="8"/>
  <c r="AF145" i="8"/>
  <c r="AG145" i="8"/>
  <c r="AH145" i="8"/>
  <c r="AI145" i="8"/>
  <c r="AJ145" i="8"/>
  <c r="AK145" i="8"/>
  <c r="AL145" i="8"/>
  <c r="AM145" i="8"/>
  <c r="AN145" i="8"/>
  <c r="AO145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AB146" i="8"/>
  <c r="AC146" i="8"/>
  <c r="AD146" i="8"/>
  <c r="AE146" i="8"/>
  <c r="AF146" i="8"/>
  <c r="AG146" i="8"/>
  <c r="AH146" i="8"/>
  <c r="AI146" i="8"/>
  <c r="AJ146" i="8"/>
  <c r="AK146" i="8"/>
  <c r="AL146" i="8"/>
  <c r="AM146" i="8"/>
  <c r="AN146" i="8"/>
  <c r="AO146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Z147" i="8"/>
  <c r="AA147" i="8"/>
  <c r="AB147" i="8"/>
  <c r="AC147" i="8"/>
  <c r="AD147" i="8"/>
  <c r="AE147" i="8"/>
  <c r="AF147" i="8"/>
  <c r="AG147" i="8"/>
  <c r="AH147" i="8"/>
  <c r="AI147" i="8"/>
  <c r="AJ147" i="8"/>
  <c r="AK147" i="8"/>
  <c r="AL147" i="8"/>
  <c r="AM147" i="8"/>
  <c r="AN147" i="8"/>
  <c r="AO147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Z148" i="8"/>
  <c r="AA148" i="8"/>
  <c r="AB148" i="8"/>
  <c r="AC148" i="8"/>
  <c r="AD148" i="8"/>
  <c r="AE148" i="8"/>
  <c r="AF148" i="8"/>
  <c r="AG148" i="8"/>
  <c r="AH148" i="8"/>
  <c r="AI148" i="8"/>
  <c r="AJ148" i="8"/>
  <c r="AK148" i="8"/>
  <c r="AL148" i="8"/>
  <c r="AM148" i="8"/>
  <c r="AN148" i="8"/>
  <c r="AO148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Z149" i="8"/>
  <c r="AA149" i="8"/>
  <c r="AB149" i="8"/>
  <c r="AC149" i="8"/>
  <c r="AD149" i="8"/>
  <c r="AE149" i="8"/>
  <c r="AF149" i="8"/>
  <c r="AG149" i="8"/>
  <c r="AH149" i="8"/>
  <c r="AI149" i="8"/>
  <c r="AJ149" i="8"/>
  <c r="AK149" i="8"/>
  <c r="AL149" i="8"/>
  <c r="AM149" i="8"/>
  <c r="AN149" i="8"/>
  <c r="AO149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Z150" i="8"/>
  <c r="AA150" i="8"/>
  <c r="AB150" i="8"/>
  <c r="AC150" i="8"/>
  <c r="AD150" i="8"/>
  <c r="AE150" i="8"/>
  <c r="AF150" i="8"/>
  <c r="AG150" i="8"/>
  <c r="AH150" i="8"/>
  <c r="AI150" i="8"/>
  <c r="AJ150" i="8"/>
  <c r="AK150" i="8"/>
  <c r="AL150" i="8"/>
  <c r="AM150" i="8"/>
  <c r="AN150" i="8"/>
  <c r="AO150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Z151" i="8"/>
  <c r="AA151" i="8"/>
  <c r="AB151" i="8"/>
  <c r="AC151" i="8"/>
  <c r="AD151" i="8"/>
  <c r="AE151" i="8"/>
  <c r="AF151" i="8"/>
  <c r="AG151" i="8"/>
  <c r="AH151" i="8"/>
  <c r="AI151" i="8"/>
  <c r="AJ151" i="8"/>
  <c r="AK151" i="8"/>
  <c r="AL151" i="8"/>
  <c r="AM151" i="8"/>
  <c r="AN151" i="8"/>
  <c r="AO151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Z152" i="8"/>
  <c r="AA152" i="8"/>
  <c r="AB152" i="8"/>
  <c r="AC152" i="8"/>
  <c r="AD152" i="8"/>
  <c r="AE152" i="8"/>
  <c r="AF152" i="8"/>
  <c r="AG152" i="8"/>
  <c r="AH152" i="8"/>
  <c r="AI152" i="8"/>
  <c r="AJ152" i="8"/>
  <c r="AK152" i="8"/>
  <c r="AL152" i="8"/>
  <c r="AM152" i="8"/>
  <c r="AN152" i="8"/>
  <c r="AO152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Z153" i="8"/>
  <c r="AA153" i="8"/>
  <c r="AB153" i="8"/>
  <c r="AC153" i="8"/>
  <c r="AD153" i="8"/>
  <c r="AE153" i="8"/>
  <c r="AF153" i="8"/>
  <c r="AG153" i="8"/>
  <c r="AH153" i="8"/>
  <c r="AI153" i="8"/>
  <c r="AJ153" i="8"/>
  <c r="AK153" i="8"/>
  <c r="AL153" i="8"/>
  <c r="AM153" i="8"/>
  <c r="AN153" i="8"/>
  <c r="AO153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Z154" i="8"/>
  <c r="AA154" i="8"/>
  <c r="AB154" i="8"/>
  <c r="AC154" i="8"/>
  <c r="AD154" i="8"/>
  <c r="AE154" i="8"/>
  <c r="AF154" i="8"/>
  <c r="AG154" i="8"/>
  <c r="AH154" i="8"/>
  <c r="AI154" i="8"/>
  <c r="AJ154" i="8"/>
  <c r="AK154" i="8"/>
  <c r="AL154" i="8"/>
  <c r="AM154" i="8"/>
  <c r="AN154" i="8"/>
  <c r="AO154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Z155" i="8"/>
  <c r="AA155" i="8"/>
  <c r="AB155" i="8"/>
  <c r="AC155" i="8"/>
  <c r="AD155" i="8"/>
  <c r="AE155" i="8"/>
  <c r="AF155" i="8"/>
  <c r="AG155" i="8"/>
  <c r="AH155" i="8"/>
  <c r="AI155" i="8"/>
  <c r="AJ155" i="8"/>
  <c r="AK155" i="8"/>
  <c r="AL155" i="8"/>
  <c r="AM155" i="8"/>
  <c r="AN155" i="8"/>
  <c r="AO155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Z156" i="8"/>
  <c r="AA156" i="8"/>
  <c r="AB156" i="8"/>
  <c r="AC156" i="8"/>
  <c r="AD156" i="8"/>
  <c r="AE156" i="8"/>
  <c r="AF156" i="8"/>
  <c r="AG156" i="8"/>
  <c r="AH156" i="8"/>
  <c r="AI156" i="8"/>
  <c r="AJ156" i="8"/>
  <c r="AK156" i="8"/>
  <c r="AL156" i="8"/>
  <c r="AM156" i="8"/>
  <c r="AN156" i="8"/>
  <c r="AO156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Z157" i="8"/>
  <c r="AA157" i="8"/>
  <c r="AB157" i="8"/>
  <c r="AC157" i="8"/>
  <c r="AD157" i="8"/>
  <c r="AE157" i="8"/>
  <c r="AF157" i="8"/>
  <c r="AG157" i="8"/>
  <c r="AH157" i="8"/>
  <c r="AI157" i="8"/>
  <c r="AJ157" i="8"/>
  <c r="AK157" i="8"/>
  <c r="AL157" i="8"/>
  <c r="AM157" i="8"/>
  <c r="AN157" i="8"/>
  <c r="AO157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Z158" i="8"/>
  <c r="AA158" i="8"/>
  <c r="AB158" i="8"/>
  <c r="AC158" i="8"/>
  <c r="AD158" i="8"/>
  <c r="AE158" i="8"/>
  <c r="AF158" i="8"/>
  <c r="AG158" i="8"/>
  <c r="AH158" i="8"/>
  <c r="AI158" i="8"/>
  <c r="AJ158" i="8"/>
  <c r="AK158" i="8"/>
  <c r="AL158" i="8"/>
  <c r="AM158" i="8"/>
  <c r="AN158" i="8"/>
  <c r="AO158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Z159" i="8"/>
  <c r="AA159" i="8"/>
  <c r="AB159" i="8"/>
  <c r="AC159" i="8"/>
  <c r="AD159" i="8"/>
  <c r="AE159" i="8"/>
  <c r="AF159" i="8"/>
  <c r="AG159" i="8"/>
  <c r="AH159" i="8"/>
  <c r="AI159" i="8"/>
  <c r="AJ159" i="8"/>
  <c r="AK159" i="8"/>
  <c r="AL159" i="8"/>
  <c r="AM159" i="8"/>
  <c r="AN159" i="8"/>
  <c r="AO159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Z160" i="8"/>
  <c r="AA160" i="8"/>
  <c r="AB160" i="8"/>
  <c r="AC160" i="8"/>
  <c r="AD160" i="8"/>
  <c r="AE160" i="8"/>
  <c r="AF160" i="8"/>
  <c r="AG160" i="8"/>
  <c r="AH160" i="8"/>
  <c r="AI160" i="8"/>
  <c r="AJ160" i="8"/>
  <c r="AK160" i="8"/>
  <c r="AL160" i="8"/>
  <c r="AM160" i="8"/>
  <c r="AN160" i="8"/>
  <c r="AO160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Z161" i="8"/>
  <c r="AA161" i="8"/>
  <c r="AB161" i="8"/>
  <c r="AC161" i="8"/>
  <c r="AD161" i="8"/>
  <c r="AE161" i="8"/>
  <c r="AF161" i="8"/>
  <c r="AG161" i="8"/>
  <c r="AH161" i="8"/>
  <c r="AI161" i="8"/>
  <c r="AJ161" i="8"/>
  <c r="AK161" i="8"/>
  <c r="AL161" i="8"/>
  <c r="AM161" i="8"/>
  <c r="AN161" i="8"/>
  <c r="AO161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Z162" i="8"/>
  <c r="AA162" i="8"/>
  <c r="AB162" i="8"/>
  <c r="AC162" i="8"/>
  <c r="AD162" i="8"/>
  <c r="AE162" i="8"/>
  <c r="AF162" i="8"/>
  <c r="AG162" i="8"/>
  <c r="AH162" i="8"/>
  <c r="AI162" i="8"/>
  <c r="AJ162" i="8"/>
  <c r="AK162" i="8"/>
  <c r="AL162" i="8"/>
  <c r="AM162" i="8"/>
  <c r="AN162" i="8"/>
  <c r="AO162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Z163" i="8"/>
  <c r="AA163" i="8"/>
  <c r="AB163" i="8"/>
  <c r="AC163" i="8"/>
  <c r="AD163" i="8"/>
  <c r="AE163" i="8"/>
  <c r="AF163" i="8"/>
  <c r="AG163" i="8"/>
  <c r="AH163" i="8"/>
  <c r="AI163" i="8"/>
  <c r="AJ163" i="8"/>
  <c r="AK163" i="8"/>
  <c r="AL163" i="8"/>
  <c r="AM163" i="8"/>
  <c r="AN163" i="8"/>
  <c r="AO163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Z164" i="8"/>
  <c r="AA164" i="8"/>
  <c r="AB164" i="8"/>
  <c r="AC164" i="8"/>
  <c r="AD164" i="8"/>
  <c r="AE164" i="8"/>
  <c r="AF164" i="8"/>
  <c r="AG164" i="8"/>
  <c r="AH164" i="8"/>
  <c r="AI164" i="8"/>
  <c r="AJ164" i="8"/>
  <c r="AK164" i="8"/>
  <c r="AL164" i="8"/>
  <c r="AM164" i="8"/>
  <c r="AN164" i="8"/>
  <c r="AO164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Z165" i="8"/>
  <c r="AA165" i="8"/>
  <c r="AB165" i="8"/>
  <c r="AC165" i="8"/>
  <c r="AD165" i="8"/>
  <c r="AE165" i="8"/>
  <c r="AF165" i="8"/>
  <c r="AG165" i="8"/>
  <c r="AH165" i="8"/>
  <c r="AI165" i="8"/>
  <c r="AJ165" i="8"/>
  <c r="AK165" i="8"/>
  <c r="AL165" i="8"/>
  <c r="AM165" i="8"/>
  <c r="AN165" i="8"/>
  <c r="AO165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E166" i="8"/>
  <c r="AF166" i="8"/>
  <c r="AG166" i="8"/>
  <c r="AH166" i="8"/>
  <c r="AI166" i="8"/>
  <c r="AJ166" i="8"/>
  <c r="AK166" i="8"/>
  <c r="AL166" i="8"/>
  <c r="AM166" i="8"/>
  <c r="AN166" i="8"/>
  <c r="AO166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G167" i="8"/>
  <c r="AH167" i="8"/>
  <c r="AI167" i="8"/>
  <c r="AJ167" i="8"/>
  <c r="AK167" i="8"/>
  <c r="AL167" i="8"/>
  <c r="AM167" i="8"/>
  <c r="AN167" i="8"/>
  <c r="AO167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Z168" i="8"/>
  <c r="AA168" i="8"/>
  <c r="AB168" i="8"/>
  <c r="AC168" i="8"/>
  <c r="AD168" i="8"/>
  <c r="AE168" i="8"/>
  <c r="AF168" i="8"/>
  <c r="AG168" i="8"/>
  <c r="AH168" i="8"/>
  <c r="AI168" i="8"/>
  <c r="AJ168" i="8"/>
  <c r="AK168" i="8"/>
  <c r="AL168" i="8"/>
  <c r="AM168" i="8"/>
  <c r="AN168" i="8"/>
  <c r="AO168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E169" i="8"/>
  <c r="AF169" i="8"/>
  <c r="AG169" i="8"/>
  <c r="AH169" i="8"/>
  <c r="AI169" i="8"/>
  <c r="AJ169" i="8"/>
  <c r="AK169" i="8"/>
  <c r="AL169" i="8"/>
  <c r="AM169" i="8"/>
  <c r="AN169" i="8"/>
  <c r="AO169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AE170" i="8"/>
  <c r="AF170" i="8"/>
  <c r="AG170" i="8"/>
  <c r="AH170" i="8"/>
  <c r="AI170" i="8"/>
  <c r="AJ170" i="8"/>
  <c r="AK170" i="8"/>
  <c r="AL170" i="8"/>
  <c r="AM170" i="8"/>
  <c r="AN170" i="8"/>
  <c r="AO170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G171" i="8"/>
  <c r="AH171" i="8"/>
  <c r="AI171" i="8"/>
  <c r="AJ171" i="8"/>
  <c r="AK171" i="8"/>
  <c r="AL171" i="8"/>
  <c r="AM171" i="8"/>
  <c r="AN171" i="8"/>
  <c r="AO171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Z172" i="8"/>
  <c r="AA172" i="8"/>
  <c r="AB172" i="8"/>
  <c r="AC172" i="8"/>
  <c r="AD172" i="8"/>
  <c r="AE172" i="8"/>
  <c r="AF172" i="8"/>
  <c r="AG172" i="8"/>
  <c r="AH172" i="8"/>
  <c r="AI172" i="8"/>
  <c r="AJ172" i="8"/>
  <c r="AK172" i="8"/>
  <c r="AL172" i="8"/>
  <c r="AM172" i="8"/>
  <c r="AN172" i="8"/>
  <c r="AO172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Z174" i="8"/>
  <c r="AA174" i="8"/>
  <c r="AB174" i="8"/>
  <c r="AC174" i="8"/>
  <c r="AD174" i="8"/>
  <c r="AE174" i="8"/>
  <c r="AF174" i="8"/>
  <c r="AG174" i="8"/>
  <c r="AH174" i="8"/>
  <c r="AI174" i="8"/>
  <c r="AJ174" i="8"/>
  <c r="AK174" i="8"/>
  <c r="AL174" i="8"/>
  <c r="AM174" i="8"/>
  <c r="AN174" i="8"/>
  <c r="AO174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Z175" i="8"/>
  <c r="AA175" i="8"/>
  <c r="AB175" i="8"/>
  <c r="AC175" i="8"/>
  <c r="AD175" i="8"/>
  <c r="AE175" i="8"/>
  <c r="AF175" i="8"/>
  <c r="AG175" i="8"/>
  <c r="AH175" i="8"/>
  <c r="AI175" i="8"/>
  <c r="AJ175" i="8"/>
  <c r="AK175" i="8"/>
  <c r="AL175" i="8"/>
  <c r="AM175" i="8"/>
  <c r="AN175" i="8"/>
  <c r="AO175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Z176" i="8"/>
  <c r="AA176" i="8"/>
  <c r="AB176" i="8"/>
  <c r="AC176" i="8"/>
  <c r="AD176" i="8"/>
  <c r="AE176" i="8"/>
  <c r="AF176" i="8"/>
  <c r="AG176" i="8"/>
  <c r="AH176" i="8"/>
  <c r="AI176" i="8"/>
  <c r="AJ176" i="8"/>
  <c r="AK176" i="8"/>
  <c r="AL176" i="8"/>
  <c r="AM176" i="8"/>
  <c r="AN176" i="8"/>
  <c r="AO176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Z177" i="8"/>
  <c r="AA177" i="8"/>
  <c r="AB177" i="8"/>
  <c r="AC177" i="8"/>
  <c r="AD177" i="8"/>
  <c r="AE177" i="8"/>
  <c r="AF177" i="8"/>
  <c r="AG177" i="8"/>
  <c r="AH177" i="8"/>
  <c r="AI177" i="8"/>
  <c r="AJ177" i="8"/>
  <c r="AK177" i="8"/>
  <c r="AL177" i="8"/>
  <c r="AM177" i="8"/>
  <c r="AN177" i="8"/>
  <c r="AO177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Z178" i="8"/>
  <c r="AA178" i="8"/>
  <c r="AB178" i="8"/>
  <c r="AC178" i="8"/>
  <c r="AD178" i="8"/>
  <c r="AE178" i="8"/>
  <c r="AF178" i="8"/>
  <c r="AG178" i="8"/>
  <c r="AH178" i="8"/>
  <c r="AI178" i="8"/>
  <c r="AJ178" i="8"/>
  <c r="AK178" i="8"/>
  <c r="AL178" i="8"/>
  <c r="AM178" i="8"/>
  <c r="AN178" i="8"/>
  <c r="AO178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AC179" i="8"/>
  <c r="AD179" i="8"/>
  <c r="AE179" i="8"/>
  <c r="AF179" i="8"/>
  <c r="AG179" i="8"/>
  <c r="AH179" i="8"/>
  <c r="AI179" i="8"/>
  <c r="AJ179" i="8"/>
  <c r="AK179" i="8"/>
  <c r="AL179" i="8"/>
  <c r="AM179" i="8"/>
  <c r="AN179" i="8"/>
  <c r="AO179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Z180" i="8"/>
  <c r="AA180" i="8"/>
  <c r="AB180" i="8"/>
  <c r="AC180" i="8"/>
  <c r="AD180" i="8"/>
  <c r="AE180" i="8"/>
  <c r="AF180" i="8"/>
  <c r="AG180" i="8"/>
  <c r="AH180" i="8"/>
  <c r="AI180" i="8"/>
  <c r="AJ180" i="8"/>
  <c r="AK180" i="8"/>
  <c r="AL180" i="8"/>
  <c r="AM180" i="8"/>
  <c r="AN180" i="8"/>
  <c r="AO180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Z181" i="8"/>
  <c r="AA181" i="8"/>
  <c r="AB181" i="8"/>
  <c r="AC181" i="8"/>
  <c r="AD181" i="8"/>
  <c r="AE181" i="8"/>
  <c r="AF181" i="8"/>
  <c r="AG181" i="8"/>
  <c r="AH181" i="8"/>
  <c r="AI181" i="8"/>
  <c r="AJ181" i="8"/>
  <c r="AK181" i="8"/>
  <c r="AL181" i="8"/>
  <c r="AM181" i="8"/>
  <c r="AN181" i="8"/>
  <c r="AO181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Z182" i="8"/>
  <c r="AA182" i="8"/>
  <c r="AB182" i="8"/>
  <c r="AC182" i="8"/>
  <c r="AD182" i="8"/>
  <c r="AE182" i="8"/>
  <c r="AF182" i="8"/>
  <c r="AG182" i="8"/>
  <c r="AH182" i="8"/>
  <c r="AI182" i="8"/>
  <c r="AJ182" i="8"/>
  <c r="AK182" i="8"/>
  <c r="AL182" i="8"/>
  <c r="AM182" i="8"/>
  <c r="AN182" i="8"/>
  <c r="AO182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Z183" i="8"/>
  <c r="AA183" i="8"/>
  <c r="AB183" i="8"/>
  <c r="AC183" i="8"/>
  <c r="AD183" i="8"/>
  <c r="AE183" i="8"/>
  <c r="AF183" i="8"/>
  <c r="AG183" i="8"/>
  <c r="AH183" i="8"/>
  <c r="AI183" i="8"/>
  <c r="AJ183" i="8"/>
  <c r="AK183" i="8"/>
  <c r="AL183" i="8"/>
  <c r="AM183" i="8"/>
  <c r="AN183" i="8"/>
  <c r="AO183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Z184" i="8"/>
  <c r="AA184" i="8"/>
  <c r="AB184" i="8"/>
  <c r="AC184" i="8"/>
  <c r="AD184" i="8"/>
  <c r="AE184" i="8"/>
  <c r="AF184" i="8"/>
  <c r="AG184" i="8"/>
  <c r="AH184" i="8"/>
  <c r="AI184" i="8"/>
  <c r="AJ184" i="8"/>
  <c r="AK184" i="8"/>
  <c r="AL184" i="8"/>
  <c r="AM184" i="8"/>
  <c r="AN184" i="8"/>
  <c r="AO184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Z185" i="8"/>
  <c r="AA185" i="8"/>
  <c r="AB185" i="8"/>
  <c r="AC185" i="8"/>
  <c r="AD185" i="8"/>
  <c r="AE185" i="8"/>
  <c r="AF185" i="8"/>
  <c r="AG185" i="8"/>
  <c r="AH185" i="8"/>
  <c r="AI185" i="8"/>
  <c r="AJ185" i="8"/>
  <c r="AK185" i="8"/>
  <c r="AL185" i="8"/>
  <c r="AM185" i="8"/>
  <c r="AN185" i="8"/>
  <c r="AO185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Z186" i="8"/>
  <c r="AA186" i="8"/>
  <c r="AB186" i="8"/>
  <c r="AC186" i="8"/>
  <c r="AD186" i="8"/>
  <c r="AE186" i="8"/>
  <c r="AF186" i="8"/>
  <c r="AG186" i="8"/>
  <c r="AH186" i="8"/>
  <c r="AI186" i="8"/>
  <c r="AJ186" i="8"/>
  <c r="AK186" i="8"/>
  <c r="AL186" i="8"/>
  <c r="AM186" i="8"/>
  <c r="AN186" i="8"/>
  <c r="AO186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Z187" i="8"/>
  <c r="AA187" i="8"/>
  <c r="AB187" i="8"/>
  <c r="AC187" i="8"/>
  <c r="AD187" i="8"/>
  <c r="AE187" i="8"/>
  <c r="AF187" i="8"/>
  <c r="AG187" i="8"/>
  <c r="AH187" i="8"/>
  <c r="AI187" i="8"/>
  <c r="AJ187" i="8"/>
  <c r="AK187" i="8"/>
  <c r="AL187" i="8"/>
  <c r="AM187" i="8"/>
  <c r="AN187" i="8"/>
  <c r="AO187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Z188" i="8"/>
  <c r="AA188" i="8"/>
  <c r="AB188" i="8"/>
  <c r="AC188" i="8"/>
  <c r="AD188" i="8"/>
  <c r="AE188" i="8"/>
  <c r="AF188" i="8"/>
  <c r="AG188" i="8"/>
  <c r="AH188" i="8"/>
  <c r="AI188" i="8"/>
  <c r="AJ188" i="8"/>
  <c r="AK188" i="8"/>
  <c r="AL188" i="8"/>
  <c r="AM188" i="8"/>
  <c r="AN188" i="8"/>
  <c r="AO188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Z189" i="8"/>
  <c r="AA189" i="8"/>
  <c r="AB189" i="8"/>
  <c r="AC189" i="8"/>
  <c r="AD189" i="8"/>
  <c r="AE189" i="8"/>
  <c r="AF189" i="8"/>
  <c r="AG189" i="8"/>
  <c r="AH189" i="8"/>
  <c r="AI189" i="8"/>
  <c r="AJ189" i="8"/>
  <c r="AK189" i="8"/>
  <c r="AL189" i="8"/>
  <c r="AM189" i="8"/>
  <c r="AN189" i="8"/>
  <c r="AO189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Z190" i="8"/>
  <c r="AA190" i="8"/>
  <c r="AB190" i="8"/>
  <c r="AC190" i="8"/>
  <c r="AD190" i="8"/>
  <c r="AE190" i="8"/>
  <c r="AF190" i="8"/>
  <c r="AG190" i="8"/>
  <c r="AH190" i="8"/>
  <c r="AI190" i="8"/>
  <c r="AJ190" i="8"/>
  <c r="AK190" i="8"/>
  <c r="AL190" i="8"/>
  <c r="AM190" i="8"/>
  <c r="AN190" i="8"/>
  <c r="AO190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Z191" i="8"/>
  <c r="AA191" i="8"/>
  <c r="AB191" i="8"/>
  <c r="AC191" i="8"/>
  <c r="AD191" i="8"/>
  <c r="AE191" i="8"/>
  <c r="AF191" i="8"/>
  <c r="AG191" i="8"/>
  <c r="AH191" i="8"/>
  <c r="AI191" i="8"/>
  <c r="AJ191" i="8"/>
  <c r="AK191" i="8"/>
  <c r="AL191" i="8"/>
  <c r="AM191" i="8"/>
  <c r="AN191" i="8"/>
  <c r="AO191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AH192" i="8"/>
  <c r="AI192" i="8"/>
  <c r="AJ192" i="8"/>
  <c r="AK192" i="8"/>
  <c r="AL192" i="8"/>
  <c r="AM192" i="8"/>
  <c r="AN192" i="8"/>
  <c r="AO192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E193" i="8"/>
  <c r="AF193" i="8"/>
  <c r="AG193" i="8"/>
  <c r="AH193" i="8"/>
  <c r="AI193" i="8"/>
  <c r="AJ193" i="8"/>
  <c r="AK193" i="8"/>
  <c r="AL193" i="8"/>
  <c r="AM193" i="8"/>
  <c r="AN193" i="8"/>
  <c r="AO193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E194" i="8"/>
  <c r="AF194" i="8"/>
  <c r="AG194" i="8"/>
  <c r="AH194" i="8"/>
  <c r="AI194" i="8"/>
  <c r="AJ194" i="8"/>
  <c r="AK194" i="8"/>
  <c r="AL194" i="8"/>
  <c r="AM194" i="8"/>
  <c r="AN194" i="8"/>
  <c r="AO194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AI195" i="8"/>
  <c r="AJ195" i="8"/>
  <c r="AK195" i="8"/>
  <c r="AL195" i="8"/>
  <c r="AM195" i="8"/>
  <c r="AN195" i="8"/>
  <c r="AO195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E196" i="8"/>
  <c r="AF196" i="8"/>
  <c r="AG196" i="8"/>
  <c r="AH196" i="8"/>
  <c r="AI196" i="8"/>
  <c r="AJ196" i="8"/>
  <c r="AK196" i="8"/>
  <c r="AL196" i="8"/>
  <c r="AM196" i="8"/>
  <c r="AN196" i="8"/>
  <c r="AO196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Z197" i="8"/>
  <c r="AA197" i="8"/>
  <c r="AB197" i="8"/>
  <c r="AC197" i="8"/>
  <c r="AD197" i="8"/>
  <c r="AE197" i="8"/>
  <c r="AF197" i="8"/>
  <c r="AG197" i="8"/>
  <c r="AH197" i="8"/>
  <c r="AI197" i="8"/>
  <c r="AJ197" i="8"/>
  <c r="AK197" i="8"/>
  <c r="AL197" i="8"/>
  <c r="AM197" i="8"/>
  <c r="AN197" i="8"/>
  <c r="AO197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E198" i="8"/>
  <c r="AF198" i="8"/>
  <c r="AG198" i="8"/>
  <c r="AH198" i="8"/>
  <c r="AI198" i="8"/>
  <c r="AJ198" i="8"/>
  <c r="AK198" i="8"/>
  <c r="AL198" i="8"/>
  <c r="AM198" i="8"/>
  <c r="AN198" i="8"/>
  <c r="AO198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AG199" i="8"/>
  <c r="AH199" i="8"/>
  <c r="AI199" i="8"/>
  <c r="AJ199" i="8"/>
  <c r="AK199" i="8"/>
  <c r="AL199" i="8"/>
  <c r="AM199" i="8"/>
  <c r="AN199" i="8"/>
  <c r="AO199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Z200" i="8"/>
  <c r="AA200" i="8"/>
  <c r="AB200" i="8"/>
  <c r="AC200" i="8"/>
  <c r="AD200" i="8"/>
  <c r="AE200" i="8"/>
  <c r="AF200" i="8"/>
  <c r="AG200" i="8"/>
  <c r="AH200" i="8"/>
  <c r="AI200" i="8"/>
  <c r="AJ200" i="8"/>
  <c r="AK200" i="8"/>
  <c r="AL200" i="8"/>
  <c r="AM200" i="8"/>
  <c r="AN200" i="8"/>
  <c r="AO200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Z202" i="8"/>
  <c r="AA202" i="8"/>
  <c r="AB202" i="8"/>
  <c r="AC202" i="8"/>
  <c r="AD202" i="8"/>
  <c r="AE202" i="8"/>
  <c r="AF202" i="8"/>
  <c r="AG202" i="8"/>
  <c r="AH202" i="8"/>
  <c r="AI202" i="8"/>
  <c r="AJ202" i="8"/>
  <c r="AK202" i="8"/>
  <c r="AL202" i="8"/>
  <c r="AM202" i="8"/>
  <c r="AN202" i="8"/>
  <c r="AO202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E203" i="8"/>
  <c r="AF203" i="8"/>
  <c r="AG203" i="8"/>
  <c r="AH203" i="8"/>
  <c r="AI203" i="8"/>
  <c r="AJ203" i="8"/>
  <c r="AK203" i="8"/>
  <c r="AL203" i="8"/>
  <c r="AM203" i="8"/>
  <c r="AN203" i="8"/>
  <c r="AO203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Z204" i="8"/>
  <c r="AA204" i="8"/>
  <c r="AB204" i="8"/>
  <c r="AC204" i="8"/>
  <c r="AD204" i="8"/>
  <c r="AE204" i="8"/>
  <c r="AF204" i="8"/>
  <c r="AG204" i="8"/>
  <c r="AH204" i="8"/>
  <c r="AI204" i="8"/>
  <c r="AJ204" i="8"/>
  <c r="AK204" i="8"/>
  <c r="AL204" i="8"/>
  <c r="AM204" i="8"/>
  <c r="AN204" i="8"/>
  <c r="AO204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AI205" i="8"/>
  <c r="AJ205" i="8"/>
  <c r="AK205" i="8"/>
  <c r="AL205" i="8"/>
  <c r="AM205" i="8"/>
  <c r="AN205" i="8"/>
  <c r="AO205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Z206" i="8"/>
  <c r="AA206" i="8"/>
  <c r="AB206" i="8"/>
  <c r="AC206" i="8"/>
  <c r="AD206" i="8"/>
  <c r="AE206" i="8"/>
  <c r="AF206" i="8"/>
  <c r="AG206" i="8"/>
  <c r="AH206" i="8"/>
  <c r="AI206" i="8"/>
  <c r="AJ206" i="8"/>
  <c r="AK206" i="8"/>
  <c r="AL206" i="8"/>
  <c r="AM206" i="8"/>
  <c r="AN206" i="8"/>
  <c r="AO206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AN208" i="8"/>
  <c r="AO208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Z209" i="8"/>
  <c r="AA209" i="8"/>
  <c r="AB209" i="8"/>
  <c r="AC209" i="8"/>
  <c r="AD209" i="8"/>
  <c r="AE209" i="8"/>
  <c r="AF209" i="8"/>
  <c r="AG209" i="8"/>
  <c r="AH209" i="8"/>
  <c r="AI209" i="8"/>
  <c r="AJ209" i="8"/>
  <c r="AK209" i="8"/>
  <c r="AL209" i="8"/>
  <c r="AM209" i="8"/>
  <c r="AN209" i="8"/>
  <c r="AO209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Z210" i="8"/>
  <c r="AA210" i="8"/>
  <c r="AB210" i="8"/>
  <c r="AC210" i="8"/>
  <c r="AD210" i="8"/>
  <c r="AE210" i="8"/>
  <c r="AF210" i="8"/>
  <c r="AG210" i="8"/>
  <c r="AH210" i="8"/>
  <c r="AI210" i="8"/>
  <c r="AJ210" i="8"/>
  <c r="AK210" i="8"/>
  <c r="AL210" i="8"/>
  <c r="AM210" i="8"/>
  <c r="AN210" i="8"/>
  <c r="AO210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Z211" i="8"/>
  <c r="AA211" i="8"/>
  <c r="AB211" i="8"/>
  <c r="AC211" i="8"/>
  <c r="AD211" i="8"/>
  <c r="AE211" i="8"/>
  <c r="AF211" i="8"/>
  <c r="AG211" i="8"/>
  <c r="AH211" i="8"/>
  <c r="AI211" i="8"/>
  <c r="AJ211" i="8"/>
  <c r="AK211" i="8"/>
  <c r="AL211" i="8"/>
  <c r="AM211" i="8"/>
  <c r="AN211" i="8"/>
  <c r="AO211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AH212" i="8"/>
  <c r="AI212" i="8"/>
  <c r="AJ212" i="8"/>
  <c r="AK212" i="8"/>
  <c r="AL212" i="8"/>
  <c r="AM212" i="8"/>
  <c r="AN212" i="8"/>
  <c r="AO212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Z213" i="8"/>
  <c r="AA213" i="8"/>
  <c r="AB213" i="8"/>
  <c r="AC213" i="8"/>
  <c r="AD213" i="8"/>
  <c r="AE213" i="8"/>
  <c r="AF213" i="8"/>
  <c r="AG213" i="8"/>
  <c r="AH213" i="8"/>
  <c r="AI213" i="8"/>
  <c r="AJ213" i="8"/>
  <c r="AK213" i="8"/>
  <c r="AL213" i="8"/>
  <c r="AM213" i="8"/>
  <c r="AN213" i="8"/>
  <c r="AO213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Z214" i="8"/>
  <c r="AA214" i="8"/>
  <c r="AB214" i="8"/>
  <c r="AC214" i="8"/>
  <c r="AD214" i="8"/>
  <c r="AE214" i="8"/>
  <c r="AF214" i="8"/>
  <c r="AG214" i="8"/>
  <c r="AH214" i="8"/>
  <c r="AI214" i="8"/>
  <c r="AJ214" i="8"/>
  <c r="AK214" i="8"/>
  <c r="AL214" i="8"/>
  <c r="AM214" i="8"/>
  <c r="AN214" i="8"/>
  <c r="AO214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Z215" i="8"/>
  <c r="AA215" i="8"/>
  <c r="AB215" i="8"/>
  <c r="AC215" i="8"/>
  <c r="AD215" i="8"/>
  <c r="AE215" i="8"/>
  <c r="AF215" i="8"/>
  <c r="AG215" i="8"/>
  <c r="AH215" i="8"/>
  <c r="AI215" i="8"/>
  <c r="AJ215" i="8"/>
  <c r="AK215" i="8"/>
  <c r="AL215" i="8"/>
  <c r="AM215" i="8"/>
  <c r="AN215" i="8"/>
  <c r="AO215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Z216" i="8"/>
  <c r="AA216" i="8"/>
  <c r="AB216" i="8"/>
  <c r="AC216" i="8"/>
  <c r="AD216" i="8"/>
  <c r="AE216" i="8"/>
  <c r="AF216" i="8"/>
  <c r="AG216" i="8"/>
  <c r="AH216" i="8"/>
  <c r="AI216" i="8"/>
  <c r="AJ216" i="8"/>
  <c r="AK216" i="8"/>
  <c r="AL216" i="8"/>
  <c r="AM216" i="8"/>
  <c r="AN216" i="8"/>
  <c r="AO216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Z217" i="8"/>
  <c r="AA217" i="8"/>
  <c r="AB217" i="8"/>
  <c r="AC217" i="8"/>
  <c r="AD217" i="8"/>
  <c r="AE217" i="8"/>
  <c r="AF217" i="8"/>
  <c r="AG217" i="8"/>
  <c r="AH217" i="8"/>
  <c r="AI217" i="8"/>
  <c r="AJ217" i="8"/>
  <c r="AK217" i="8"/>
  <c r="AL217" i="8"/>
  <c r="AM217" i="8"/>
  <c r="AN217" i="8"/>
  <c r="AO217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Z218" i="8"/>
  <c r="AA218" i="8"/>
  <c r="AB218" i="8"/>
  <c r="AC218" i="8"/>
  <c r="AD218" i="8"/>
  <c r="AE218" i="8"/>
  <c r="AF218" i="8"/>
  <c r="AG218" i="8"/>
  <c r="AH218" i="8"/>
  <c r="AI218" i="8"/>
  <c r="AJ218" i="8"/>
  <c r="AK218" i="8"/>
  <c r="AL218" i="8"/>
  <c r="AM218" i="8"/>
  <c r="AN218" i="8"/>
  <c r="AO218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Z219" i="8"/>
  <c r="AA219" i="8"/>
  <c r="AB219" i="8"/>
  <c r="AC219" i="8"/>
  <c r="AD219" i="8"/>
  <c r="AE219" i="8"/>
  <c r="AF219" i="8"/>
  <c r="AG219" i="8"/>
  <c r="AH219" i="8"/>
  <c r="AI219" i="8"/>
  <c r="AJ219" i="8"/>
  <c r="AK219" i="8"/>
  <c r="AL219" i="8"/>
  <c r="AM219" i="8"/>
  <c r="AN219" i="8"/>
  <c r="AO219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Z220" i="8"/>
  <c r="AA220" i="8"/>
  <c r="AB220" i="8"/>
  <c r="AC220" i="8"/>
  <c r="AD220" i="8"/>
  <c r="AE220" i="8"/>
  <c r="AF220" i="8"/>
  <c r="AG220" i="8"/>
  <c r="AH220" i="8"/>
  <c r="AI220" i="8"/>
  <c r="AJ220" i="8"/>
  <c r="AK220" i="8"/>
  <c r="AL220" i="8"/>
  <c r="AM220" i="8"/>
  <c r="AN220" i="8"/>
  <c r="AO220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Z221" i="8"/>
  <c r="AA221" i="8"/>
  <c r="AB221" i="8"/>
  <c r="AC221" i="8"/>
  <c r="AD221" i="8"/>
  <c r="AE221" i="8"/>
  <c r="AF221" i="8"/>
  <c r="AG221" i="8"/>
  <c r="AH221" i="8"/>
  <c r="AI221" i="8"/>
  <c r="AJ221" i="8"/>
  <c r="AK221" i="8"/>
  <c r="AL221" i="8"/>
  <c r="AM221" i="8"/>
  <c r="AN221" i="8"/>
  <c r="AO221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Z222" i="8"/>
  <c r="AA222" i="8"/>
  <c r="AB222" i="8"/>
  <c r="AC222" i="8"/>
  <c r="AD222" i="8"/>
  <c r="AE222" i="8"/>
  <c r="AF222" i="8"/>
  <c r="AG222" i="8"/>
  <c r="AH222" i="8"/>
  <c r="AI222" i="8"/>
  <c r="AJ222" i="8"/>
  <c r="AK222" i="8"/>
  <c r="AL222" i="8"/>
  <c r="AM222" i="8"/>
  <c r="AN222" i="8"/>
  <c r="AO222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Z223" i="8"/>
  <c r="AA223" i="8"/>
  <c r="AB223" i="8"/>
  <c r="AC223" i="8"/>
  <c r="AD223" i="8"/>
  <c r="AE223" i="8"/>
  <c r="AF223" i="8"/>
  <c r="AG223" i="8"/>
  <c r="AH223" i="8"/>
  <c r="AI223" i="8"/>
  <c r="AJ223" i="8"/>
  <c r="AK223" i="8"/>
  <c r="AL223" i="8"/>
  <c r="AM223" i="8"/>
  <c r="AN223" i="8"/>
  <c r="AO223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Z224" i="8"/>
  <c r="AA224" i="8"/>
  <c r="AB224" i="8"/>
  <c r="AC224" i="8"/>
  <c r="AD224" i="8"/>
  <c r="AE224" i="8"/>
  <c r="AF224" i="8"/>
  <c r="AG224" i="8"/>
  <c r="AH224" i="8"/>
  <c r="AI224" i="8"/>
  <c r="AJ224" i="8"/>
  <c r="AK224" i="8"/>
  <c r="AL224" i="8"/>
  <c r="AM224" i="8"/>
  <c r="AN224" i="8"/>
  <c r="AO224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Z225" i="8"/>
  <c r="AA225" i="8"/>
  <c r="AB225" i="8"/>
  <c r="AC225" i="8"/>
  <c r="AD225" i="8"/>
  <c r="AE225" i="8"/>
  <c r="AF225" i="8"/>
  <c r="AG225" i="8"/>
  <c r="AH225" i="8"/>
  <c r="AI225" i="8"/>
  <c r="AJ225" i="8"/>
  <c r="AK225" i="8"/>
  <c r="AL225" i="8"/>
  <c r="AM225" i="8"/>
  <c r="AN225" i="8"/>
  <c r="AO225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Z226" i="8"/>
  <c r="AA226" i="8"/>
  <c r="AB226" i="8"/>
  <c r="AC226" i="8"/>
  <c r="AD226" i="8"/>
  <c r="AE226" i="8"/>
  <c r="AF226" i="8"/>
  <c r="AG226" i="8"/>
  <c r="AH226" i="8"/>
  <c r="AI226" i="8"/>
  <c r="AJ226" i="8"/>
  <c r="AK226" i="8"/>
  <c r="AL226" i="8"/>
  <c r="AM226" i="8"/>
  <c r="AN226" i="8"/>
  <c r="AO226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Z227" i="8"/>
  <c r="AA227" i="8"/>
  <c r="AB227" i="8"/>
  <c r="AC227" i="8"/>
  <c r="AD227" i="8"/>
  <c r="AE227" i="8"/>
  <c r="AF227" i="8"/>
  <c r="AG227" i="8"/>
  <c r="AH227" i="8"/>
  <c r="AI227" i="8"/>
  <c r="AJ227" i="8"/>
  <c r="AK227" i="8"/>
  <c r="AL227" i="8"/>
  <c r="AM227" i="8"/>
  <c r="AN227" i="8"/>
  <c r="AO227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Z228" i="8"/>
  <c r="AA228" i="8"/>
  <c r="AB228" i="8"/>
  <c r="AC228" i="8"/>
  <c r="AD228" i="8"/>
  <c r="AE228" i="8"/>
  <c r="AF228" i="8"/>
  <c r="AG228" i="8"/>
  <c r="AH228" i="8"/>
  <c r="AI228" i="8"/>
  <c r="AJ228" i="8"/>
  <c r="AK228" i="8"/>
  <c r="AL228" i="8"/>
  <c r="AM228" i="8"/>
  <c r="AN228" i="8"/>
  <c r="AO228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Z229" i="8"/>
  <c r="AA229" i="8"/>
  <c r="AB229" i="8"/>
  <c r="AC229" i="8"/>
  <c r="AD229" i="8"/>
  <c r="AE229" i="8"/>
  <c r="AF229" i="8"/>
  <c r="AG229" i="8"/>
  <c r="AH229" i="8"/>
  <c r="AI229" i="8"/>
  <c r="AJ229" i="8"/>
  <c r="AK229" i="8"/>
  <c r="AL229" i="8"/>
  <c r="AM229" i="8"/>
  <c r="AN229" i="8"/>
  <c r="AO229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Z230" i="8"/>
  <c r="AA230" i="8"/>
  <c r="AB230" i="8"/>
  <c r="AC230" i="8"/>
  <c r="AD230" i="8"/>
  <c r="AE230" i="8"/>
  <c r="AF230" i="8"/>
  <c r="AG230" i="8"/>
  <c r="AH230" i="8"/>
  <c r="AI230" i="8"/>
  <c r="AJ230" i="8"/>
  <c r="AK230" i="8"/>
  <c r="AL230" i="8"/>
  <c r="AM230" i="8"/>
  <c r="AN230" i="8"/>
  <c r="AO230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Z231" i="8"/>
  <c r="AA231" i="8"/>
  <c r="AB231" i="8"/>
  <c r="AC231" i="8"/>
  <c r="AD231" i="8"/>
  <c r="AE231" i="8"/>
  <c r="AF231" i="8"/>
  <c r="AG231" i="8"/>
  <c r="AH231" i="8"/>
  <c r="AI231" i="8"/>
  <c r="AJ231" i="8"/>
  <c r="AK231" i="8"/>
  <c r="AL231" i="8"/>
  <c r="AM231" i="8"/>
  <c r="AN231" i="8"/>
  <c r="AO231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Z232" i="8"/>
  <c r="AA232" i="8"/>
  <c r="AB232" i="8"/>
  <c r="AC232" i="8"/>
  <c r="AD232" i="8"/>
  <c r="AE232" i="8"/>
  <c r="AF232" i="8"/>
  <c r="AG232" i="8"/>
  <c r="AH232" i="8"/>
  <c r="AI232" i="8"/>
  <c r="AJ232" i="8"/>
  <c r="AK232" i="8"/>
  <c r="AL232" i="8"/>
  <c r="AM232" i="8"/>
  <c r="AN232" i="8"/>
  <c r="AO232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Z233" i="8"/>
  <c r="AA233" i="8"/>
  <c r="AB233" i="8"/>
  <c r="AC233" i="8"/>
  <c r="AD233" i="8"/>
  <c r="AE233" i="8"/>
  <c r="AF233" i="8"/>
  <c r="AG233" i="8"/>
  <c r="AH233" i="8"/>
  <c r="AI233" i="8"/>
  <c r="AJ233" i="8"/>
  <c r="AK233" i="8"/>
  <c r="AL233" i="8"/>
  <c r="AM233" i="8"/>
  <c r="AN233" i="8"/>
  <c r="AO233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Z234" i="8"/>
  <c r="AA234" i="8"/>
  <c r="AB234" i="8"/>
  <c r="AC234" i="8"/>
  <c r="AD234" i="8"/>
  <c r="AE234" i="8"/>
  <c r="AF234" i="8"/>
  <c r="AG234" i="8"/>
  <c r="AH234" i="8"/>
  <c r="AI234" i="8"/>
  <c r="AJ234" i="8"/>
  <c r="AK234" i="8"/>
  <c r="AL234" i="8"/>
  <c r="AM234" i="8"/>
  <c r="AN234" i="8"/>
  <c r="AO234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Z235" i="8"/>
  <c r="AA235" i="8"/>
  <c r="AB235" i="8"/>
  <c r="AC235" i="8"/>
  <c r="AD235" i="8"/>
  <c r="AE235" i="8"/>
  <c r="AF235" i="8"/>
  <c r="AG235" i="8"/>
  <c r="AH235" i="8"/>
  <c r="AI235" i="8"/>
  <c r="AJ235" i="8"/>
  <c r="AK235" i="8"/>
  <c r="AL235" i="8"/>
  <c r="AM235" i="8"/>
  <c r="AN235" i="8"/>
  <c r="AO235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Z236" i="8"/>
  <c r="AA236" i="8"/>
  <c r="AB236" i="8"/>
  <c r="AC236" i="8"/>
  <c r="AD236" i="8"/>
  <c r="AE236" i="8"/>
  <c r="AF236" i="8"/>
  <c r="AG236" i="8"/>
  <c r="AH236" i="8"/>
  <c r="AI236" i="8"/>
  <c r="AJ236" i="8"/>
  <c r="AK236" i="8"/>
  <c r="AL236" i="8"/>
  <c r="AM236" i="8"/>
  <c r="AN236" i="8"/>
  <c r="AO236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Z237" i="8"/>
  <c r="AA237" i="8"/>
  <c r="AB237" i="8"/>
  <c r="AC237" i="8"/>
  <c r="AD237" i="8"/>
  <c r="AE237" i="8"/>
  <c r="AF237" i="8"/>
  <c r="AG237" i="8"/>
  <c r="AH237" i="8"/>
  <c r="AI237" i="8"/>
  <c r="AJ237" i="8"/>
  <c r="AK237" i="8"/>
  <c r="AL237" i="8"/>
  <c r="AM237" i="8"/>
  <c r="AN237" i="8"/>
  <c r="AO237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Z238" i="8"/>
  <c r="AA238" i="8"/>
  <c r="AB238" i="8"/>
  <c r="AC238" i="8"/>
  <c r="AD238" i="8"/>
  <c r="AE238" i="8"/>
  <c r="AF238" i="8"/>
  <c r="AG238" i="8"/>
  <c r="AH238" i="8"/>
  <c r="AI238" i="8"/>
  <c r="AJ238" i="8"/>
  <c r="AK238" i="8"/>
  <c r="AL238" i="8"/>
  <c r="AM238" i="8"/>
  <c r="AN238" i="8"/>
  <c r="AO238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Z239" i="8"/>
  <c r="AA239" i="8"/>
  <c r="AB239" i="8"/>
  <c r="AC239" i="8"/>
  <c r="AD239" i="8"/>
  <c r="AE239" i="8"/>
  <c r="AF239" i="8"/>
  <c r="AG239" i="8"/>
  <c r="AH239" i="8"/>
  <c r="AI239" i="8"/>
  <c r="AJ239" i="8"/>
  <c r="AK239" i="8"/>
  <c r="AL239" i="8"/>
  <c r="AM239" i="8"/>
  <c r="AN239" i="8"/>
  <c r="AO239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Z240" i="8"/>
  <c r="AA240" i="8"/>
  <c r="AB240" i="8"/>
  <c r="AC240" i="8"/>
  <c r="AD240" i="8"/>
  <c r="AE240" i="8"/>
  <c r="AF240" i="8"/>
  <c r="AG240" i="8"/>
  <c r="AH240" i="8"/>
  <c r="AI240" i="8"/>
  <c r="AJ240" i="8"/>
  <c r="AK240" i="8"/>
  <c r="AL240" i="8"/>
  <c r="AM240" i="8"/>
  <c r="AN240" i="8"/>
  <c r="AO240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Z241" i="8"/>
  <c r="AA241" i="8"/>
  <c r="AB241" i="8"/>
  <c r="AC241" i="8"/>
  <c r="AD241" i="8"/>
  <c r="AE241" i="8"/>
  <c r="AF241" i="8"/>
  <c r="AG241" i="8"/>
  <c r="AH241" i="8"/>
  <c r="AI241" i="8"/>
  <c r="AJ241" i="8"/>
  <c r="AK241" i="8"/>
  <c r="AL241" i="8"/>
  <c r="AM241" i="8"/>
  <c r="AN241" i="8"/>
  <c r="AO241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Z242" i="8"/>
  <c r="AA242" i="8"/>
  <c r="AB242" i="8"/>
  <c r="AC242" i="8"/>
  <c r="AD242" i="8"/>
  <c r="AE242" i="8"/>
  <c r="AF242" i="8"/>
  <c r="AG242" i="8"/>
  <c r="AH242" i="8"/>
  <c r="AI242" i="8"/>
  <c r="AJ242" i="8"/>
  <c r="AK242" i="8"/>
  <c r="AL242" i="8"/>
  <c r="AM242" i="8"/>
  <c r="AN242" i="8"/>
  <c r="AO242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Z243" i="8"/>
  <c r="AA243" i="8"/>
  <c r="AB243" i="8"/>
  <c r="AC243" i="8"/>
  <c r="AD243" i="8"/>
  <c r="AE243" i="8"/>
  <c r="AF243" i="8"/>
  <c r="AG243" i="8"/>
  <c r="AH243" i="8"/>
  <c r="AI243" i="8"/>
  <c r="AJ243" i="8"/>
  <c r="AK243" i="8"/>
  <c r="AL243" i="8"/>
  <c r="AM243" i="8"/>
  <c r="AN243" i="8"/>
  <c r="AO243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Z244" i="8"/>
  <c r="AA244" i="8"/>
  <c r="AB244" i="8"/>
  <c r="AC244" i="8"/>
  <c r="AD244" i="8"/>
  <c r="AE244" i="8"/>
  <c r="AF244" i="8"/>
  <c r="AG244" i="8"/>
  <c r="AH244" i="8"/>
  <c r="AI244" i="8"/>
  <c r="AJ244" i="8"/>
  <c r="AK244" i="8"/>
  <c r="AL244" i="8"/>
  <c r="AM244" i="8"/>
  <c r="AN244" i="8"/>
  <c r="AO244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Z245" i="8"/>
  <c r="AA245" i="8"/>
  <c r="AB245" i="8"/>
  <c r="AC245" i="8"/>
  <c r="AD245" i="8"/>
  <c r="AE245" i="8"/>
  <c r="AF245" i="8"/>
  <c r="AG245" i="8"/>
  <c r="AH245" i="8"/>
  <c r="AI245" i="8"/>
  <c r="AJ245" i="8"/>
  <c r="AK245" i="8"/>
  <c r="AL245" i="8"/>
  <c r="AM245" i="8"/>
  <c r="AN245" i="8"/>
  <c r="AO245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Z246" i="8"/>
  <c r="AA246" i="8"/>
  <c r="AB246" i="8"/>
  <c r="AC246" i="8"/>
  <c r="AD246" i="8"/>
  <c r="AE246" i="8"/>
  <c r="AF246" i="8"/>
  <c r="AG246" i="8"/>
  <c r="AH246" i="8"/>
  <c r="AI246" i="8"/>
  <c r="AJ246" i="8"/>
  <c r="AK246" i="8"/>
  <c r="AL246" i="8"/>
  <c r="AM246" i="8"/>
  <c r="AN246" i="8"/>
  <c r="AO246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Z247" i="8"/>
  <c r="AA247" i="8"/>
  <c r="AB247" i="8"/>
  <c r="AC247" i="8"/>
  <c r="AD247" i="8"/>
  <c r="AE247" i="8"/>
  <c r="AF247" i="8"/>
  <c r="AG247" i="8"/>
  <c r="AH247" i="8"/>
  <c r="AI247" i="8"/>
  <c r="AJ247" i="8"/>
  <c r="AK247" i="8"/>
  <c r="AL247" i="8"/>
  <c r="AM247" i="8"/>
  <c r="AN247" i="8"/>
  <c r="AO247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Z248" i="8"/>
  <c r="AA248" i="8"/>
  <c r="AB248" i="8"/>
  <c r="AC248" i="8"/>
  <c r="AD248" i="8"/>
  <c r="AE248" i="8"/>
  <c r="AF248" i="8"/>
  <c r="AG248" i="8"/>
  <c r="AH248" i="8"/>
  <c r="AI248" i="8"/>
  <c r="AJ248" i="8"/>
  <c r="AK248" i="8"/>
  <c r="AL248" i="8"/>
  <c r="AM248" i="8"/>
  <c r="AN248" i="8"/>
  <c r="AO248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Z249" i="8"/>
  <c r="AA249" i="8"/>
  <c r="AB249" i="8"/>
  <c r="AC249" i="8"/>
  <c r="AD249" i="8"/>
  <c r="AE249" i="8"/>
  <c r="AF249" i="8"/>
  <c r="AG249" i="8"/>
  <c r="AH249" i="8"/>
  <c r="AI249" i="8"/>
  <c r="AJ249" i="8"/>
  <c r="AK249" i="8"/>
  <c r="AL249" i="8"/>
  <c r="AM249" i="8"/>
  <c r="AN249" i="8"/>
  <c r="AO249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Z250" i="8"/>
  <c r="AA250" i="8"/>
  <c r="AB250" i="8"/>
  <c r="AC250" i="8"/>
  <c r="AD250" i="8"/>
  <c r="AE250" i="8"/>
  <c r="AF250" i="8"/>
  <c r="AG250" i="8"/>
  <c r="AH250" i="8"/>
  <c r="AI250" i="8"/>
  <c r="AJ250" i="8"/>
  <c r="AK250" i="8"/>
  <c r="AL250" i="8"/>
  <c r="AM250" i="8"/>
  <c r="AN250" i="8"/>
  <c r="AO250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Z251" i="8"/>
  <c r="AA251" i="8"/>
  <c r="AB251" i="8"/>
  <c r="AC251" i="8"/>
  <c r="AD251" i="8"/>
  <c r="AE251" i="8"/>
  <c r="AF251" i="8"/>
  <c r="AG251" i="8"/>
  <c r="AH251" i="8"/>
  <c r="AI251" i="8"/>
  <c r="AJ251" i="8"/>
  <c r="AK251" i="8"/>
  <c r="AL251" i="8"/>
  <c r="AM251" i="8"/>
  <c r="AN251" i="8"/>
  <c r="AO251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Z252" i="8"/>
  <c r="AA252" i="8"/>
  <c r="AB252" i="8"/>
  <c r="AC252" i="8"/>
  <c r="AD252" i="8"/>
  <c r="AE252" i="8"/>
  <c r="AF252" i="8"/>
  <c r="AG252" i="8"/>
  <c r="AH252" i="8"/>
  <c r="AI252" i="8"/>
  <c r="AJ252" i="8"/>
  <c r="AK252" i="8"/>
  <c r="AL252" i="8"/>
  <c r="AM252" i="8"/>
  <c r="AN252" i="8"/>
  <c r="AO252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Z253" i="8"/>
  <c r="AA253" i="8"/>
  <c r="AB253" i="8"/>
  <c r="AC253" i="8"/>
  <c r="AD253" i="8"/>
  <c r="AE253" i="8"/>
  <c r="AF253" i="8"/>
  <c r="AG253" i="8"/>
  <c r="AH253" i="8"/>
  <c r="AI253" i="8"/>
  <c r="AJ253" i="8"/>
  <c r="AK253" i="8"/>
  <c r="AL253" i="8"/>
  <c r="AM253" i="8"/>
  <c r="AN253" i="8"/>
  <c r="AO253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Z254" i="8"/>
  <c r="AA254" i="8"/>
  <c r="AB254" i="8"/>
  <c r="AC254" i="8"/>
  <c r="AD254" i="8"/>
  <c r="AE254" i="8"/>
  <c r="AF254" i="8"/>
  <c r="AG254" i="8"/>
  <c r="AH254" i="8"/>
  <c r="AI254" i="8"/>
  <c r="AJ254" i="8"/>
  <c r="AK254" i="8"/>
  <c r="AL254" i="8"/>
  <c r="AM254" i="8"/>
  <c r="AN254" i="8"/>
  <c r="AO254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Z255" i="8"/>
  <c r="AA255" i="8"/>
  <c r="AB255" i="8"/>
  <c r="AC255" i="8"/>
  <c r="AD255" i="8"/>
  <c r="AE255" i="8"/>
  <c r="AF255" i="8"/>
  <c r="AG255" i="8"/>
  <c r="AH255" i="8"/>
  <c r="AI255" i="8"/>
  <c r="AJ255" i="8"/>
  <c r="AK255" i="8"/>
  <c r="AL255" i="8"/>
  <c r="AM255" i="8"/>
  <c r="AN255" i="8"/>
  <c r="AO255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Z256" i="8"/>
  <c r="AA256" i="8"/>
  <c r="AB256" i="8"/>
  <c r="AC256" i="8"/>
  <c r="AD256" i="8"/>
  <c r="AE256" i="8"/>
  <c r="AF256" i="8"/>
  <c r="AG256" i="8"/>
  <c r="AH256" i="8"/>
  <c r="AI256" i="8"/>
  <c r="AJ256" i="8"/>
  <c r="AK256" i="8"/>
  <c r="AL256" i="8"/>
  <c r="AM256" i="8"/>
  <c r="AN256" i="8"/>
  <c r="AO256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Z257" i="8"/>
  <c r="AA257" i="8"/>
  <c r="AB257" i="8"/>
  <c r="AC257" i="8"/>
  <c r="AD257" i="8"/>
  <c r="AE257" i="8"/>
  <c r="AF257" i="8"/>
  <c r="AG257" i="8"/>
  <c r="AH257" i="8"/>
  <c r="AI257" i="8"/>
  <c r="AJ257" i="8"/>
  <c r="AK257" i="8"/>
  <c r="AL257" i="8"/>
  <c r="AM257" i="8"/>
  <c r="AN257" i="8"/>
  <c r="AO257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Z258" i="8"/>
  <c r="AA258" i="8"/>
  <c r="AB258" i="8"/>
  <c r="AC258" i="8"/>
  <c r="AD258" i="8"/>
  <c r="AE258" i="8"/>
  <c r="AF258" i="8"/>
  <c r="AG258" i="8"/>
  <c r="AH258" i="8"/>
  <c r="AI258" i="8"/>
  <c r="AJ258" i="8"/>
  <c r="AK258" i="8"/>
  <c r="AL258" i="8"/>
  <c r="AM258" i="8"/>
  <c r="AN258" i="8"/>
  <c r="AO258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Z259" i="8"/>
  <c r="AA259" i="8"/>
  <c r="AB259" i="8"/>
  <c r="AC259" i="8"/>
  <c r="AD259" i="8"/>
  <c r="AE259" i="8"/>
  <c r="AF259" i="8"/>
  <c r="AG259" i="8"/>
  <c r="AH259" i="8"/>
  <c r="AI259" i="8"/>
  <c r="AJ259" i="8"/>
  <c r="AK259" i="8"/>
  <c r="AL259" i="8"/>
  <c r="AM259" i="8"/>
  <c r="AN259" i="8"/>
  <c r="AO259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Z260" i="8"/>
  <c r="AA260" i="8"/>
  <c r="AB260" i="8"/>
  <c r="AC260" i="8"/>
  <c r="AD260" i="8"/>
  <c r="AE260" i="8"/>
  <c r="AF260" i="8"/>
  <c r="AG260" i="8"/>
  <c r="AH260" i="8"/>
  <c r="AI260" i="8"/>
  <c r="AJ260" i="8"/>
  <c r="AK260" i="8"/>
  <c r="AL260" i="8"/>
  <c r="AM260" i="8"/>
  <c r="AN260" i="8"/>
  <c r="AO260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Z261" i="8"/>
  <c r="AA261" i="8"/>
  <c r="AB261" i="8"/>
  <c r="AC261" i="8"/>
  <c r="AD261" i="8"/>
  <c r="AE261" i="8"/>
  <c r="AF261" i="8"/>
  <c r="AG261" i="8"/>
  <c r="AH261" i="8"/>
  <c r="AI261" i="8"/>
  <c r="AJ261" i="8"/>
  <c r="AK261" i="8"/>
  <c r="AL261" i="8"/>
  <c r="AM261" i="8"/>
  <c r="AN261" i="8"/>
  <c r="AO261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Z262" i="8"/>
  <c r="AA262" i="8"/>
  <c r="AB262" i="8"/>
  <c r="AC262" i="8"/>
  <c r="AD262" i="8"/>
  <c r="AE262" i="8"/>
  <c r="AF262" i="8"/>
  <c r="AG262" i="8"/>
  <c r="AH262" i="8"/>
  <c r="AI262" i="8"/>
  <c r="AJ262" i="8"/>
  <c r="AK262" i="8"/>
  <c r="AL262" i="8"/>
  <c r="AM262" i="8"/>
  <c r="AN262" i="8"/>
  <c r="AO262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Z263" i="8"/>
  <c r="AA263" i="8"/>
  <c r="AB263" i="8"/>
  <c r="AC263" i="8"/>
  <c r="AD263" i="8"/>
  <c r="AE263" i="8"/>
  <c r="AF263" i="8"/>
  <c r="AG263" i="8"/>
  <c r="AH263" i="8"/>
  <c r="AI263" i="8"/>
  <c r="AJ263" i="8"/>
  <c r="AK263" i="8"/>
  <c r="AL263" i="8"/>
  <c r="AM263" i="8"/>
  <c r="AN263" i="8"/>
  <c r="AO263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Z264" i="8"/>
  <c r="AA264" i="8"/>
  <c r="AB264" i="8"/>
  <c r="AC264" i="8"/>
  <c r="AD264" i="8"/>
  <c r="AE264" i="8"/>
  <c r="AF264" i="8"/>
  <c r="AG264" i="8"/>
  <c r="AH264" i="8"/>
  <c r="AI264" i="8"/>
  <c r="AJ264" i="8"/>
  <c r="AK264" i="8"/>
  <c r="AL264" i="8"/>
  <c r="AM264" i="8"/>
  <c r="AN264" i="8"/>
  <c r="AO264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Z265" i="8"/>
  <c r="AA265" i="8"/>
  <c r="AB265" i="8"/>
  <c r="AC265" i="8"/>
  <c r="AD265" i="8"/>
  <c r="AE265" i="8"/>
  <c r="AF265" i="8"/>
  <c r="AG265" i="8"/>
  <c r="AH265" i="8"/>
  <c r="AI265" i="8"/>
  <c r="AJ265" i="8"/>
  <c r="AK265" i="8"/>
  <c r="AL265" i="8"/>
  <c r="AM265" i="8"/>
  <c r="AN265" i="8"/>
  <c r="AO265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Z266" i="8"/>
  <c r="AA266" i="8"/>
  <c r="AB266" i="8"/>
  <c r="AC266" i="8"/>
  <c r="AD266" i="8"/>
  <c r="AE266" i="8"/>
  <c r="AF266" i="8"/>
  <c r="AG266" i="8"/>
  <c r="AH266" i="8"/>
  <c r="AI266" i="8"/>
  <c r="AJ266" i="8"/>
  <c r="AK266" i="8"/>
  <c r="AL266" i="8"/>
  <c r="AM266" i="8"/>
  <c r="AN266" i="8"/>
  <c r="AO266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Z267" i="8"/>
  <c r="AA267" i="8"/>
  <c r="AB267" i="8"/>
  <c r="AC267" i="8"/>
  <c r="AD267" i="8"/>
  <c r="AE267" i="8"/>
  <c r="AF267" i="8"/>
  <c r="AG267" i="8"/>
  <c r="AH267" i="8"/>
  <c r="AI267" i="8"/>
  <c r="AJ267" i="8"/>
  <c r="AK267" i="8"/>
  <c r="AL267" i="8"/>
  <c r="AM267" i="8"/>
  <c r="AN267" i="8"/>
  <c r="AO267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Z268" i="8"/>
  <c r="AA268" i="8"/>
  <c r="AB268" i="8"/>
  <c r="AC268" i="8"/>
  <c r="AD268" i="8"/>
  <c r="AE268" i="8"/>
  <c r="AF268" i="8"/>
  <c r="AG268" i="8"/>
  <c r="AH268" i="8"/>
  <c r="AI268" i="8"/>
  <c r="AJ268" i="8"/>
  <c r="AK268" i="8"/>
  <c r="AL268" i="8"/>
  <c r="AM268" i="8"/>
  <c r="AN268" i="8"/>
  <c r="AO268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Z269" i="8"/>
  <c r="AA269" i="8"/>
  <c r="AB269" i="8"/>
  <c r="AC269" i="8"/>
  <c r="AD269" i="8"/>
  <c r="AE269" i="8"/>
  <c r="AF269" i="8"/>
  <c r="AG269" i="8"/>
  <c r="AH269" i="8"/>
  <c r="AI269" i="8"/>
  <c r="AJ269" i="8"/>
  <c r="AK269" i="8"/>
  <c r="AL269" i="8"/>
  <c r="AM269" i="8"/>
  <c r="AN269" i="8"/>
  <c r="AO269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Z270" i="8"/>
  <c r="AA270" i="8"/>
  <c r="AB270" i="8"/>
  <c r="AC270" i="8"/>
  <c r="AD270" i="8"/>
  <c r="AE270" i="8"/>
  <c r="AF270" i="8"/>
  <c r="AG270" i="8"/>
  <c r="AH270" i="8"/>
  <c r="AI270" i="8"/>
  <c r="AJ270" i="8"/>
  <c r="AK270" i="8"/>
  <c r="AL270" i="8"/>
  <c r="AM270" i="8"/>
  <c r="AN270" i="8"/>
  <c r="AO270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Z271" i="8"/>
  <c r="AA271" i="8"/>
  <c r="AB271" i="8"/>
  <c r="AC271" i="8"/>
  <c r="AD271" i="8"/>
  <c r="AE271" i="8"/>
  <c r="AF271" i="8"/>
  <c r="AG271" i="8"/>
  <c r="AH271" i="8"/>
  <c r="AI271" i="8"/>
  <c r="AJ271" i="8"/>
  <c r="AK271" i="8"/>
  <c r="AL271" i="8"/>
  <c r="AM271" i="8"/>
  <c r="AN271" i="8"/>
  <c r="AO271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Z272" i="8"/>
  <c r="AA272" i="8"/>
  <c r="AB272" i="8"/>
  <c r="AC272" i="8"/>
  <c r="AD272" i="8"/>
  <c r="AE272" i="8"/>
  <c r="AF272" i="8"/>
  <c r="AG272" i="8"/>
  <c r="AH272" i="8"/>
  <c r="AI272" i="8"/>
  <c r="AJ272" i="8"/>
  <c r="AK272" i="8"/>
  <c r="AL272" i="8"/>
  <c r="AM272" i="8"/>
  <c r="AN272" i="8"/>
  <c r="AO272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Z273" i="8"/>
  <c r="AA273" i="8"/>
  <c r="AB273" i="8"/>
  <c r="AC273" i="8"/>
  <c r="AD273" i="8"/>
  <c r="AE273" i="8"/>
  <c r="AF273" i="8"/>
  <c r="AG273" i="8"/>
  <c r="AH273" i="8"/>
  <c r="AI273" i="8"/>
  <c r="AJ273" i="8"/>
  <c r="AK273" i="8"/>
  <c r="AL273" i="8"/>
  <c r="AM273" i="8"/>
  <c r="AN273" i="8"/>
  <c r="AO273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Z274" i="8"/>
  <c r="AA274" i="8"/>
  <c r="AB274" i="8"/>
  <c r="AC274" i="8"/>
  <c r="AD274" i="8"/>
  <c r="AE274" i="8"/>
  <c r="AF274" i="8"/>
  <c r="AG274" i="8"/>
  <c r="AH274" i="8"/>
  <c r="AI274" i="8"/>
  <c r="AJ274" i="8"/>
  <c r="AK274" i="8"/>
  <c r="AL274" i="8"/>
  <c r="AM274" i="8"/>
  <c r="AN274" i="8"/>
  <c r="AO274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Z275" i="8"/>
  <c r="AA275" i="8"/>
  <c r="AB275" i="8"/>
  <c r="AC275" i="8"/>
  <c r="AD275" i="8"/>
  <c r="AE275" i="8"/>
  <c r="AF275" i="8"/>
  <c r="AG275" i="8"/>
  <c r="AH275" i="8"/>
  <c r="AI275" i="8"/>
  <c r="AJ275" i="8"/>
  <c r="AK275" i="8"/>
  <c r="AL275" i="8"/>
  <c r="AM275" i="8"/>
  <c r="AN275" i="8"/>
  <c r="AO275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Z276" i="8"/>
  <c r="AA276" i="8"/>
  <c r="AB276" i="8"/>
  <c r="AC276" i="8"/>
  <c r="AD276" i="8"/>
  <c r="AE276" i="8"/>
  <c r="AF276" i="8"/>
  <c r="AG276" i="8"/>
  <c r="AH276" i="8"/>
  <c r="AI276" i="8"/>
  <c r="AJ276" i="8"/>
  <c r="AK276" i="8"/>
  <c r="AL276" i="8"/>
  <c r="AM276" i="8"/>
  <c r="AN276" i="8"/>
  <c r="AO276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Z277" i="8"/>
  <c r="AA277" i="8"/>
  <c r="AB277" i="8"/>
  <c r="AC277" i="8"/>
  <c r="AD277" i="8"/>
  <c r="AE277" i="8"/>
  <c r="AF277" i="8"/>
  <c r="AG277" i="8"/>
  <c r="AH277" i="8"/>
  <c r="AI277" i="8"/>
  <c r="AJ277" i="8"/>
  <c r="AK277" i="8"/>
  <c r="AL277" i="8"/>
  <c r="AM277" i="8"/>
  <c r="AN277" i="8"/>
  <c r="AO277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Z278" i="8"/>
  <c r="AA278" i="8"/>
  <c r="AB278" i="8"/>
  <c r="AC278" i="8"/>
  <c r="AD278" i="8"/>
  <c r="AE278" i="8"/>
  <c r="AF278" i="8"/>
  <c r="AG278" i="8"/>
  <c r="AH278" i="8"/>
  <c r="AI278" i="8"/>
  <c r="AJ278" i="8"/>
  <c r="AK278" i="8"/>
  <c r="AL278" i="8"/>
  <c r="AM278" i="8"/>
  <c r="AN278" i="8"/>
  <c r="AO278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Z279" i="8"/>
  <c r="AA279" i="8"/>
  <c r="AB279" i="8"/>
  <c r="AC279" i="8"/>
  <c r="AD279" i="8"/>
  <c r="AE279" i="8"/>
  <c r="AF279" i="8"/>
  <c r="AG279" i="8"/>
  <c r="AH279" i="8"/>
  <c r="AI279" i="8"/>
  <c r="AJ279" i="8"/>
  <c r="AK279" i="8"/>
  <c r="AL279" i="8"/>
  <c r="AM279" i="8"/>
  <c r="AN279" i="8"/>
  <c r="AO279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Z280" i="8"/>
  <c r="AA280" i="8"/>
  <c r="AB280" i="8"/>
  <c r="AC280" i="8"/>
  <c r="AD280" i="8"/>
  <c r="AE280" i="8"/>
  <c r="AF280" i="8"/>
  <c r="AG280" i="8"/>
  <c r="AH280" i="8"/>
  <c r="AI280" i="8"/>
  <c r="AJ280" i="8"/>
  <c r="AK280" i="8"/>
  <c r="AL280" i="8"/>
  <c r="AM280" i="8"/>
  <c r="AN280" i="8"/>
  <c r="AO280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Z281" i="8"/>
  <c r="AA281" i="8"/>
  <c r="AB281" i="8"/>
  <c r="AC281" i="8"/>
  <c r="AD281" i="8"/>
  <c r="AE281" i="8"/>
  <c r="AF281" i="8"/>
  <c r="AG281" i="8"/>
  <c r="AH281" i="8"/>
  <c r="AI281" i="8"/>
  <c r="AJ281" i="8"/>
  <c r="AK281" i="8"/>
  <c r="AL281" i="8"/>
  <c r="AM281" i="8"/>
  <c r="AN281" i="8"/>
  <c r="AO281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Z282" i="8"/>
  <c r="AA282" i="8"/>
  <c r="AB282" i="8"/>
  <c r="AC282" i="8"/>
  <c r="AD282" i="8"/>
  <c r="AE282" i="8"/>
  <c r="AF282" i="8"/>
  <c r="AG282" i="8"/>
  <c r="AH282" i="8"/>
  <c r="AI282" i="8"/>
  <c r="AJ282" i="8"/>
  <c r="AK282" i="8"/>
  <c r="AL282" i="8"/>
  <c r="AM282" i="8"/>
  <c r="AN282" i="8"/>
  <c r="AO282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Z283" i="8"/>
  <c r="AA283" i="8"/>
  <c r="AB283" i="8"/>
  <c r="AC283" i="8"/>
  <c r="AD283" i="8"/>
  <c r="AE283" i="8"/>
  <c r="AF283" i="8"/>
  <c r="AG283" i="8"/>
  <c r="AH283" i="8"/>
  <c r="AI283" i="8"/>
  <c r="AJ283" i="8"/>
  <c r="AK283" i="8"/>
  <c r="AL283" i="8"/>
  <c r="AM283" i="8"/>
  <c r="AN283" i="8"/>
  <c r="AO283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Z284" i="8"/>
  <c r="AA284" i="8"/>
  <c r="AB284" i="8"/>
  <c r="AC284" i="8"/>
  <c r="AD284" i="8"/>
  <c r="AE284" i="8"/>
  <c r="AF284" i="8"/>
  <c r="AG284" i="8"/>
  <c r="AH284" i="8"/>
  <c r="AI284" i="8"/>
  <c r="AJ284" i="8"/>
  <c r="AK284" i="8"/>
  <c r="AL284" i="8"/>
  <c r="AM284" i="8"/>
  <c r="AN284" i="8"/>
  <c r="AO284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Z285" i="8"/>
  <c r="AA285" i="8"/>
  <c r="AB285" i="8"/>
  <c r="AC285" i="8"/>
  <c r="AD285" i="8"/>
  <c r="AE285" i="8"/>
  <c r="AF285" i="8"/>
  <c r="AG285" i="8"/>
  <c r="AH285" i="8"/>
  <c r="AI285" i="8"/>
  <c r="AJ285" i="8"/>
  <c r="AK285" i="8"/>
  <c r="AL285" i="8"/>
  <c r="AM285" i="8"/>
  <c r="AN285" i="8"/>
  <c r="AO285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Z286" i="8"/>
  <c r="AA286" i="8"/>
  <c r="AB286" i="8"/>
  <c r="AC286" i="8"/>
  <c r="AD286" i="8"/>
  <c r="AE286" i="8"/>
  <c r="AF286" i="8"/>
  <c r="AG286" i="8"/>
  <c r="AH286" i="8"/>
  <c r="AI286" i="8"/>
  <c r="AJ286" i="8"/>
  <c r="AK286" i="8"/>
  <c r="AL286" i="8"/>
  <c r="AM286" i="8"/>
  <c r="AN286" i="8"/>
  <c r="AO286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Z287" i="8"/>
  <c r="AA287" i="8"/>
  <c r="AB287" i="8"/>
  <c r="AC287" i="8"/>
  <c r="AD287" i="8"/>
  <c r="AE287" i="8"/>
  <c r="AF287" i="8"/>
  <c r="AG287" i="8"/>
  <c r="AH287" i="8"/>
  <c r="AI287" i="8"/>
  <c r="AJ287" i="8"/>
  <c r="AK287" i="8"/>
  <c r="AL287" i="8"/>
  <c r="AM287" i="8"/>
  <c r="AN287" i="8"/>
  <c r="AO287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Z288" i="8"/>
  <c r="AA288" i="8"/>
  <c r="AB288" i="8"/>
  <c r="AC288" i="8"/>
  <c r="AD288" i="8"/>
  <c r="AE288" i="8"/>
  <c r="AF288" i="8"/>
  <c r="AG288" i="8"/>
  <c r="AH288" i="8"/>
  <c r="AI288" i="8"/>
  <c r="AJ288" i="8"/>
  <c r="AK288" i="8"/>
  <c r="AL288" i="8"/>
  <c r="AM288" i="8"/>
  <c r="AN288" i="8"/>
  <c r="AO288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Z289" i="8"/>
  <c r="AA289" i="8"/>
  <c r="AB289" i="8"/>
  <c r="AC289" i="8"/>
  <c r="AD289" i="8"/>
  <c r="AE289" i="8"/>
  <c r="AF289" i="8"/>
  <c r="AG289" i="8"/>
  <c r="AH289" i="8"/>
  <c r="AI289" i="8"/>
  <c r="AJ289" i="8"/>
  <c r="AK289" i="8"/>
  <c r="AL289" i="8"/>
  <c r="AM289" i="8"/>
  <c r="AN289" i="8"/>
  <c r="AO289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Z290" i="8"/>
  <c r="AA290" i="8"/>
  <c r="AB290" i="8"/>
  <c r="AC290" i="8"/>
  <c r="AD290" i="8"/>
  <c r="AE290" i="8"/>
  <c r="AF290" i="8"/>
  <c r="AG290" i="8"/>
  <c r="AH290" i="8"/>
  <c r="AI290" i="8"/>
  <c r="AJ290" i="8"/>
  <c r="AK290" i="8"/>
  <c r="AL290" i="8"/>
  <c r="AM290" i="8"/>
  <c r="AN290" i="8"/>
  <c r="AO290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Z291" i="8"/>
  <c r="AA291" i="8"/>
  <c r="AB291" i="8"/>
  <c r="AC291" i="8"/>
  <c r="AD291" i="8"/>
  <c r="AE291" i="8"/>
  <c r="AF291" i="8"/>
  <c r="AG291" i="8"/>
  <c r="AH291" i="8"/>
  <c r="AI291" i="8"/>
  <c r="AJ291" i="8"/>
  <c r="AK291" i="8"/>
  <c r="AL291" i="8"/>
  <c r="AM291" i="8"/>
  <c r="AN291" i="8"/>
  <c r="AO291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Z292" i="8"/>
  <c r="AA292" i="8"/>
  <c r="AB292" i="8"/>
  <c r="AC292" i="8"/>
  <c r="AD292" i="8"/>
  <c r="AE292" i="8"/>
  <c r="AF292" i="8"/>
  <c r="AG292" i="8"/>
  <c r="AH292" i="8"/>
  <c r="AI292" i="8"/>
  <c r="AJ292" i="8"/>
  <c r="AK292" i="8"/>
  <c r="AL292" i="8"/>
  <c r="AM292" i="8"/>
  <c r="AN292" i="8"/>
  <c r="AO292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Z293" i="8"/>
  <c r="AA293" i="8"/>
  <c r="AB293" i="8"/>
  <c r="AC293" i="8"/>
  <c r="AD293" i="8"/>
  <c r="AE293" i="8"/>
  <c r="AF293" i="8"/>
  <c r="AG293" i="8"/>
  <c r="AH293" i="8"/>
  <c r="AI293" i="8"/>
  <c r="AJ293" i="8"/>
  <c r="AK293" i="8"/>
  <c r="AL293" i="8"/>
  <c r="AM293" i="8"/>
  <c r="AN293" i="8"/>
  <c r="AO293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Z294" i="8"/>
  <c r="AA294" i="8"/>
  <c r="AB294" i="8"/>
  <c r="AC294" i="8"/>
  <c r="AD294" i="8"/>
  <c r="AE294" i="8"/>
  <c r="AF294" i="8"/>
  <c r="AG294" i="8"/>
  <c r="AH294" i="8"/>
  <c r="AI294" i="8"/>
  <c r="AJ294" i="8"/>
  <c r="AK294" i="8"/>
  <c r="AL294" i="8"/>
  <c r="AM294" i="8"/>
  <c r="AN294" i="8"/>
  <c r="AO294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Z295" i="8"/>
  <c r="AA295" i="8"/>
  <c r="AB295" i="8"/>
  <c r="AC295" i="8"/>
  <c r="AD295" i="8"/>
  <c r="AE295" i="8"/>
  <c r="AF295" i="8"/>
  <c r="AG295" i="8"/>
  <c r="AH295" i="8"/>
  <c r="AI295" i="8"/>
  <c r="AJ295" i="8"/>
  <c r="AK295" i="8"/>
  <c r="AL295" i="8"/>
  <c r="AM295" i="8"/>
  <c r="AN295" i="8"/>
  <c r="AO295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Z296" i="8"/>
  <c r="AA296" i="8"/>
  <c r="AB296" i="8"/>
  <c r="AC296" i="8"/>
  <c r="AD296" i="8"/>
  <c r="AE296" i="8"/>
  <c r="AF296" i="8"/>
  <c r="AG296" i="8"/>
  <c r="AH296" i="8"/>
  <c r="AI296" i="8"/>
  <c r="AJ296" i="8"/>
  <c r="AK296" i="8"/>
  <c r="AL296" i="8"/>
  <c r="AM296" i="8"/>
  <c r="AN296" i="8"/>
  <c r="AO296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Z297" i="8"/>
  <c r="AA297" i="8"/>
  <c r="AB297" i="8"/>
  <c r="AC297" i="8"/>
  <c r="AD297" i="8"/>
  <c r="AE297" i="8"/>
  <c r="AF297" i="8"/>
  <c r="AG297" i="8"/>
  <c r="AH297" i="8"/>
  <c r="AI297" i="8"/>
  <c r="AJ297" i="8"/>
  <c r="AK297" i="8"/>
  <c r="AL297" i="8"/>
  <c r="AM297" i="8"/>
  <c r="AN297" i="8"/>
  <c r="AO297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Z298" i="8"/>
  <c r="AA298" i="8"/>
  <c r="AB298" i="8"/>
  <c r="AC298" i="8"/>
  <c r="AD298" i="8"/>
  <c r="AE298" i="8"/>
  <c r="AF298" i="8"/>
  <c r="AG298" i="8"/>
  <c r="AH298" i="8"/>
  <c r="AI298" i="8"/>
  <c r="AJ298" i="8"/>
  <c r="AK298" i="8"/>
  <c r="AL298" i="8"/>
  <c r="AM298" i="8"/>
  <c r="AN298" i="8"/>
  <c r="AO298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Z299" i="8"/>
  <c r="AA299" i="8"/>
  <c r="AB299" i="8"/>
  <c r="AC299" i="8"/>
  <c r="AD299" i="8"/>
  <c r="AE299" i="8"/>
  <c r="AF299" i="8"/>
  <c r="AG299" i="8"/>
  <c r="AH299" i="8"/>
  <c r="AI299" i="8"/>
  <c r="AJ299" i="8"/>
  <c r="AK299" i="8"/>
  <c r="AL299" i="8"/>
  <c r="AM299" i="8"/>
  <c r="AN299" i="8"/>
  <c r="AO299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Z300" i="8"/>
  <c r="AA300" i="8"/>
  <c r="AB300" i="8"/>
  <c r="AC300" i="8"/>
  <c r="AD300" i="8"/>
  <c r="AE300" i="8"/>
  <c r="AF300" i="8"/>
  <c r="AG300" i="8"/>
  <c r="AH300" i="8"/>
  <c r="AI300" i="8"/>
  <c r="AJ300" i="8"/>
  <c r="AK300" i="8"/>
  <c r="AL300" i="8"/>
  <c r="AM300" i="8"/>
  <c r="AN300" i="8"/>
  <c r="AO300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Z301" i="8"/>
  <c r="AA301" i="8"/>
  <c r="AB301" i="8"/>
  <c r="AC301" i="8"/>
  <c r="AD301" i="8"/>
  <c r="AE301" i="8"/>
  <c r="AF301" i="8"/>
  <c r="AG301" i="8"/>
  <c r="AH301" i="8"/>
  <c r="AI301" i="8"/>
  <c r="AJ301" i="8"/>
  <c r="AK301" i="8"/>
  <c r="AL301" i="8"/>
  <c r="AM301" i="8"/>
  <c r="AN301" i="8"/>
  <c r="AO301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Z302" i="8"/>
  <c r="AA302" i="8"/>
  <c r="AB302" i="8"/>
  <c r="AC302" i="8"/>
  <c r="AD302" i="8"/>
  <c r="AE302" i="8"/>
  <c r="AF302" i="8"/>
  <c r="AG302" i="8"/>
  <c r="AH302" i="8"/>
  <c r="AI302" i="8"/>
  <c r="AJ302" i="8"/>
  <c r="AK302" i="8"/>
  <c r="AL302" i="8"/>
  <c r="AM302" i="8"/>
  <c r="AN302" i="8"/>
  <c r="AO302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Z303" i="8"/>
  <c r="AA303" i="8"/>
  <c r="AB303" i="8"/>
  <c r="AC303" i="8"/>
  <c r="AD303" i="8"/>
  <c r="AE303" i="8"/>
  <c r="AF303" i="8"/>
  <c r="AG303" i="8"/>
  <c r="AH303" i="8"/>
  <c r="AI303" i="8"/>
  <c r="AJ303" i="8"/>
  <c r="AK303" i="8"/>
  <c r="AL303" i="8"/>
  <c r="AM303" i="8"/>
  <c r="AN303" i="8"/>
  <c r="AO303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Z304" i="8"/>
  <c r="AA304" i="8"/>
  <c r="AB304" i="8"/>
  <c r="AC304" i="8"/>
  <c r="AD304" i="8"/>
  <c r="AE304" i="8"/>
  <c r="AF304" i="8"/>
  <c r="AG304" i="8"/>
  <c r="AH304" i="8"/>
  <c r="AI304" i="8"/>
  <c r="AJ304" i="8"/>
  <c r="AK304" i="8"/>
  <c r="AL304" i="8"/>
  <c r="AM304" i="8"/>
  <c r="AN304" i="8"/>
  <c r="AO304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Z305" i="8"/>
  <c r="AA305" i="8"/>
  <c r="AB305" i="8"/>
  <c r="AC305" i="8"/>
  <c r="AD305" i="8"/>
  <c r="AE305" i="8"/>
  <c r="AF305" i="8"/>
  <c r="AG305" i="8"/>
  <c r="AH305" i="8"/>
  <c r="AI305" i="8"/>
  <c r="AJ305" i="8"/>
  <c r="AK305" i="8"/>
  <c r="AL305" i="8"/>
  <c r="AM305" i="8"/>
  <c r="AN305" i="8"/>
  <c r="AO305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Z306" i="8"/>
  <c r="AA306" i="8"/>
  <c r="AB306" i="8"/>
  <c r="AC306" i="8"/>
  <c r="AD306" i="8"/>
  <c r="AE306" i="8"/>
  <c r="AF306" i="8"/>
  <c r="AG306" i="8"/>
  <c r="AH306" i="8"/>
  <c r="AI306" i="8"/>
  <c r="AJ306" i="8"/>
  <c r="AK306" i="8"/>
  <c r="AL306" i="8"/>
  <c r="AM306" i="8"/>
  <c r="AN306" i="8"/>
  <c r="AO306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Z307" i="8"/>
  <c r="AA307" i="8"/>
  <c r="AB307" i="8"/>
  <c r="AC307" i="8"/>
  <c r="AD307" i="8"/>
  <c r="AE307" i="8"/>
  <c r="AF307" i="8"/>
  <c r="AG307" i="8"/>
  <c r="AH307" i="8"/>
  <c r="AI307" i="8"/>
  <c r="AJ307" i="8"/>
  <c r="AK307" i="8"/>
  <c r="AL307" i="8"/>
  <c r="AM307" i="8"/>
  <c r="AN307" i="8"/>
  <c r="AO307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Z308" i="8"/>
  <c r="AA308" i="8"/>
  <c r="AB308" i="8"/>
  <c r="AC308" i="8"/>
  <c r="AD308" i="8"/>
  <c r="AE308" i="8"/>
  <c r="AF308" i="8"/>
  <c r="AG308" i="8"/>
  <c r="AH308" i="8"/>
  <c r="AI308" i="8"/>
  <c r="AJ308" i="8"/>
  <c r="AK308" i="8"/>
  <c r="AL308" i="8"/>
  <c r="AM308" i="8"/>
  <c r="AN308" i="8"/>
  <c r="AO308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Z309" i="8"/>
  <c r="AA309" i="8"/>
  <c r="AB309" i="8"/>
  <c r="AC309" i="8"/>
  <c r="AD309" i="8"/>
  <c r="AE309" i="8"/>
  <c r="AF309" i="8"/>
  <c r="AG309" i="8"/>
  <c r="AH309" i="8"/>
  <c r="AI309" i="8"/>
  <c r="AJ309" i="8"/>
  <c r="AK309" i="8"/>
  <c r="AL309" i="8"/>
  <c r="AM309" i="8"/>
  <c r="AN309" i="8"/>
  <c r="AO309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Z310" i="8"/>
  <c r="AA310" i="8"/>
  <c r="AB310" i="8"/>
  <c r="AC310" i="8"/>
  <c r="AD310" i="8"/>
  <c r="AE310" i="8"/>
  <c r="AF310" i="8"/>
  <c r="AG310" i="8"/>
  <c r="AH310" i="8"/>
  <c r="AI310" i="8"/>
  <c r="AJ310" i="8"/>
  <c r="AK310" i="8"/>
  <c r="AL310" i="8"/>
  <c r="AM310" i="8"/>
  <c r="AN310" i="8"/>
  <c r="AO310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Z311" i="8"/>
  <c r="AA311" i="8"/>
  <c r="AB311" i="8"/>
  <c r="AC311" i="8"/>
  <c r="AD311" i="8"/>
  <c r="AE311" i="8"/>
  <c r="AF311" i="8"/>
  <c r="AG311" i="8"/>
  <c r="AH311" i="8"/>
  <c r="AI311" i="8"/>
  <c r="AJ311" i="8"/>
  <c r="AK311" i="8"/>
  <c r="AL311" i="8"/>
  <c r="AM311" i="8"/>
  <c r="AN311" i="8"/>
  <c r="AO311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Z312" i="8"/>
  <c r="AA312" i="8"/>
  <c r="AB312" i="8"/>
  <c r="AC312" i="8"/>
  <c r="AD312" i="8"/>
  <c r="AE312" i="8"/>
  <c r="AF312" i="8"/>
  <c r="AG312" i="8"/>
  <c r="AH312" i="8"/>
  <c r="AI312" i="8"/>
  <c r="AJ312" i="8"/>
  <c r="AK312" i="8"/>
  <c r="AL312" i="8"/>
  <c r="AM312" i="8"/>
  <c r="AN312" i="8"/>
  <c r="AO312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Z313" i="8"/>
  <c r="AA313" i="8"/>
  <c r="AB313" i="8"/>
  <c r="AC313" i="8"/>
  <c r="AD313" i="8"/>
  <c r="AE313" i="8"/>
  <c r="AF313" i="8"/>
  <c r="AG313" i="8"/>
  <c r="AH313" i="8"/>
  <c r="AI313" i="8"/>
  <c r="AJ313" i="8"/>
  <c r="AK313" i="8"/>
  <c r="AL313" i="8"/>
  <c r="AM313" i="8"/>
  <c r="AN313" i="8"/>
  <c r="AO313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Z314" i="8"/>
  <c r="AA314" i="8"/>
  <c r="AB314" i="8"/>
  <c r="AC314" i="8"/>
  <c r="AD314" i="8"/>
  <c r="AE314" i="8"/>
  <c r="AF314" i="8"/>
  <c r="AG314" i="8"/>
  <c r="AH314" i="8"/>
  <c r="AI314" i="8"/>
  <c r="AJ314" i="8"/>
  <c r="AK314" i="8"/>
  <c r="AL314" i="8"/>
  <c r="AM314" i="8"/>
  <c r="AN314" i="8"/>
  <c r="AO314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Z315" i="8"/>
  <c r="AA315" i="8"/>
  <c r="AB315" i="8"/>
  <c r="AC315" i="8"/>
  <c r="AD315" i="8"/>
  <c r="AE315" i="8"/>
  <c r="AF315" i="8"/>
  <c r="AG315" i="8"/>
  <c r="AH315" i="8"/>
  <c r="AI315" i="8"/>
  <c r="AJ315" i="8"/>
  <c r="AK315" i="8"/>
  <c r="AL315" i="8"/>
  <c r="AM315" i="8"/>
  <c r="AN315" i="8"/>
  <c r="AO315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Z316" i="8"/>
  <c r="AA316" i="8"/>
  <c r="AB316" i="8"/>
  <c r="AC316" i="8"/>
  <c r="AD316" i="8"/>
  <c r="AE316" i="8"/>
  <c r="AF316" i="8"/>
  <c r="AG316" i="8"/>
  <c r="AH316" i="8"/>
  <c r="AI316" i="8"/>
  <c r="AJ316" i="8"/>
  <c r="AK316" i="8"/>
  <c r="AL316" i="8"/>
  <c r="AM316" i="8"/>
  <c r="AN316" i="8"/>
  <c r="AO316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Z317" i="8"/>
  <c r="AA317" i="8"/>
  <c r="AB317" i="8"/>
  <c r="AC317" i="8"/>
  <c r="AD317" i="8"/>
  <c r="AE317" i="8"/>
  <c r="AF317" i="8"/>
  <c r="AG317" i="8"/>
  <c r="AH317" i="8"/>
  <c r="AI317" i="8"/>
  <c r="AJ317" i="8"/>
  <c r="AK317" i="8"/>
  <c r="AL317" i="8"/>
  <c r="AM317" i="8"/>
  <c r="AN317" i="8"/>
  <c r="AO317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Z318" i="8"/>
  <c r="AA318" i="8"/>
  <c r="AB318" i="8"/>
  <c r="AC318" i="8"/>
  <c r="AD318" i="8"/>
  <c r="AE318" i="8"/>
  <c r="AF318" i="8"/>
  <c r="AG318" i="8"/>
  <c r="AH318" i="8"/>
  <c r="AI318" i="8"/>
  <c r="AJ318" i="8"/>
  <c r="AK318" i="8"/>
  <c r="AL318" i="8"/>
  <c r="AM318" i="8"/>
  <c r="AN318" i="8"/>
  <c r="AO318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Z319" i="8"/>
  <c r="AA319" i="8"/>
  <c r="AB319" i="8"/>
  <c r="AC319" i="8"/>
  <c r="AD319" i="8"/>
  <c r="AE319" i="8"/>
  <c r="AF319" i="8"/>
  <c r="AG319" i="8"/>
  <c r="AH319" i="8"/>
  <c r="AI319" i="8"/>
  <c r="AJ319" i="8"/>
  <c r="AK319" i="8"/>
  <c r="AL319" i="8"/>
  <c r="AM319" i="8"/>
  <c r="AN319" i="8"/>
  <c r="AO319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Z320" i="8"/>
  <c r="AA320" i="8"/>
  <c r="AB320" i="8"/>
  <c r="AC320" i="8"/>
  <c r="AD320" i="8"/>
  <c r="AE320" i="8"/>
  <c r="AF320" i="8"/>
  <c r="AG320" i="8"/>
  <c r="AH320" i="8"/>
  <c r="AI320" i="8"/>
  <c r="AJ320" i="8"/>
  <c r="AK320" i="8"/>
  <c r="AL320" i="8"/>
  <c r="AM320" i="8"/>
  <c r="AN320" i="8"/>
  <c r="AO320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Z321" i="8"/>
  <c r="AA321" i="8"/>
  <c r="AB321" i="8"/>
  <c r="AC321" i="8"/>
  <c r="AD321" i="8"/>
  <c r="AE321" i="8"/>
  <c r="AF321" i="8"/>
  <c r="AG321" i="8"/>
  <c r="AH321" i="8"/>
  <c r="AI321" i="8"/>
  <c r="AJ321" i="8"/>
  <c r="AK321" i="8"/>
  <c r="AL321" i="8"/>
  <c r="AM321" i="8"/>
  <c r="AN321" i="8"/>
  <c r="AO321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Z322" i="8"/>
  <c r="AA322" i="8"/>
  <c r="AB322" i="8"/>
  <c r="AC322" i="8"/>
  <c r="AD322" i="8"/>
  <c r="AE322" i="8"/>
  <c r="AF322" i="8"/>
  <c r="AG322" i="8"/>
  <c r="AH322" i="8"/>
  <c r="AI322" i="8"/>
  <c r="AJ322" i="8"/>
  <c r="AK322" i="8"/>
  <c r="AL322" i="8"/>
  <c r="AM322" i="8"/>
  <c r="AN322" i="8"/>
  <c r="AO322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Z323" i="8"/>
  <c r="AA323" i="8"/>
  <c r="AB323" i="8"/>
  <c r="AC323" i="8"/>
  <c r="AD323" i="8"/>
  <c r="AE323" i="8"/>
  <c r="AF323" i="8"/>
  <c r="AG323" i="8"/>
  <c r="AH323" i="8"/>
  <c r="AI323" i="8"/>
  <c r="AJ323" i="8"/>
  <c r="AK323" i="8"/>
  <c r="AL323" i="8"/>
  <c r="AM323" i="8"/>
  <c r="AN323" i="8"/>
  <c r="AO323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Z324" i="8"/>
  <c r="AA324" i="8"/>
  <c r="AB324" i="8"/>
  <c r="AC324" i="8"/>
  <c r="AD324" i="8"/>
  <c r="AE324" i="8"/>
  <c r="AF324" i="8"/>
  <c r="AG324" i="8"/>
  <c r="AH324" i="8"/>
  <c r="AI324" i="8"/>
  <c r="AJ324" i="8"/>
  <c r="AK324" i="8"/>
  <c r="AL324" i="8"/>
  <c r="AM324" i="8"/>
  <c r="AN324" i="8"/>
  <c r="AO324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Z325" i="8"/>
  <c r="AA325" i="8"/>
  <c r="AB325" i="8"/>
  <c r="AC325" i="8"/>
  <c r="AD325" i="8"/>
  <c r="AE325" i="8"/>
  <c r="AF325" i="8"/>
  <c r="AG325" i="8"/>
  <c r="AH325" i="8"/>
  <c r="AI325" i="8"/>
  <c r="AJ325" i="8"/>
  <c r="AK325" i="8"/>
  <c r="AL325" i="8"/>
  <c r="AM325" i="8"/>
  <c r="AN325" i="8"/>
  <c r="AO325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Z326" i="8"/>
  <c r="AA326" i="8"/>
  <c r="AB326" i="8"/>
  <c r="AC326" i="8"/>
  <c r="AD326" i="8"/>
  <c r="AE326" i="8"/>
  <c r="AF326" i="8"/>
  <c r="AG326" i="8"/>
  <c r="AH326" i="8"/>
  <c r="AI326" i="8"/>
  <c r="AJ326" i="8"/>
  <c r="AK326" i="8"/>
  <c r="AL326" i="8"/>
  <c r="AM326" i="8"/>
  <c r="AN326" i="8"/>
  <c r="AO326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Z327" i="8"/>
  <c r="AA327" i="8"/>
  <c r="AB327" i="8"/>
  <c r="AC327" i="8"/>
  <c r="AD327" i="8"/>
  <c r="AE327" i="8"/>
  <c r="AF327" i="8"/>
  <c r="AG327" i="8"/>
  <c r="AH327" i="8"/>
  <c r="AI327" i="8"/>
  <c r="AJ327" i="8"/>
  <c r="AK327" i="8"/>
  <c r="AL327" i="8"/>
  <c r="AM327" i="8"/>
  <c r="AN327" i="8"/>
  <c r="AO327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Z328" i="8"/>
  <c r="AA328" i="8"/>
  <c r="AB328" i="8"/>
  <c r="AC328" i="8"/>
  <c r="AD328" i="8"/>
  <c r="AE328" i="8"/>
  <c r="AF328" i="8"/>
  <c r="AG328" i="8"/>
  <c r="AH328" i="8"/>
  <c r="AI328" i="8"/>
  <c r="AJ328" i="8"/>
  <c r="AK328" i="8"/>
  <c r="AL328" i="8"/>
  <c r="AM328" i="8"/>
  <c r="AN328" i="8"/>
  <c r="AO328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Z329" i="8"/>
  <c r="AA329" i="8"/>
  <c r="AB329" i="8"/>
  <c r="AC329" i="8"/>
  <c r="AD329" i="8"/>
  <c r="AE329" i="8"/>
  <c r="AF329" i="8"/>
  <c r="AG329" i="8"/>
  <c r="AH329" i="8"/>
  <c r="AI329" i="8"/>
  <c r="AJ329" i="8"/>
  <c r="AK329" i="8"/>
  <c r="AL329" i="8"/>
  <c r="AM329" i="8"/>
  <c r="AN329" i="8"/>
  <c r="AO329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Z330" i="8"/>
  <c r="AA330" i="8"/>
  <c r="AB330" i="8"/>
  <c r="AC330" i="8"/>
  <c r="AD330" i="8"/>
  <c r="AE330" i="8"/>
  <c r="AF330" i="8"/>
  <c r="AG330" i="8"/>
  <c r="AH330" i="8"/>
  <c r="AI330" i="8"/>
  <c r="AJ330" i="8"/>
  <c r="AK330" i="8"/>
  <c r="AL330" i="8"/>
  <c r="AM330" i="8"/>
  <c r="AN330" i="8"/>
  <c r="AO330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Z331" i="8"/>
  <c r="AA331" i="8"/>
  <c r="AB331" i="8"/>
  <c r="AC331" i="8"/>
  <c r="AD331" i="8"/>
  <c r="AE331" i="8"/>
  <c r="AF331" i="8"/>
  <c r="AG331" i="8"/>
  <c r="AH331" i="8"/>
  <c r="AI331" i="8"/>
  <c r="AJ331" i="8"/>
  <c r="AK331" i="8"/>
  <c r="AL331" i="8"/>
  <c r="AM331" i="8"/>
  <c r="AN331" i="8"/>
  <c r="AO331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Z332" i="8"/>
  <c r="AA332" i="8"/>
  <c r="AB332" i="8"/>
  <c r="AC332" i="8"/>
  <c r="AD332" i="8"/>
  <c r="AE332" i="8"/>
  <c r="AF332" i="8"/>
  <c r="AG332" i="8"/>
  <c r="AH332" i="8"/>
  <c r="AI332" i="8"/>
  <c r="AJ332" i="8"/>
  <c r="AK332" i="8"/>
  <c r="AL332" i="8"/>
  <c r="AM332" i="8"/>
  <c r="AN332" i="8"/>
  <c r="AO332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Z333" i="8"/>
  <c r="AA333" i="8"/>
  <c r="AB333" i="8"/>
  <c r="AC333" i="8"/>
  <c r="AD333" i="8"/>
  <c r="AE333" i="8"/>
  <c r="AF333" i="8"/>
  <c r="AG333" i="8"/>
  <c r="AH333" i="8"/>
  <c r="AI333" i="8"/>
  <c r="AJ333" i="8"/>
  <c r="AK333" i="8"/>
  <c r="AL333" i="8"/>
  <c r="AM333" i="8"/>
  <c r="AN333" i="8"/>
  <c r="AO333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Z334" i="8"/>
  <c r="AA334" i="8"/>
  <c r="AB334" i="8"/>
  <c r="AC334" i="8"/>
  <c r="AD334" i="8"/>
  <c r="AE334" i="8"/>
  <c r="AF334" i="8"/>
  <c r="AG334" i="8"/>
  <c r="AH334" i="8"/>
  <c r="AI334" i="8"/>
  <c r="AJ334" i="8"/>
  <c r="AK334" i="8"/>
  <c r="AL334" i="8"/>
  <c r="AM334" i="8"/>
  <c r="AN334" i="8"/>
  <c r="AO334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Z335" i="8"/>
  <c r="AA335" i="8"/>
  <c r="AB335" i="8"/>
  <c r="AC335" i="8"/>
  <c r="AD335" i="8"/>
  <c r="AE335" i="8"/>
  <c r="AF335" i="8"/>
  <c r="AG335" i="8"/>
  <c r="AH335" i="8"/>
  <c r="AI335" i="8"/>
  <c r="AJ335" i="8"/>
  <c r="AK335" i="8"/>
  <c r="AL335" i="8"/>
  <c r="AM335" i="8"/>
  <c r="AN335" i="8"/>
  <c r="AO335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Z336" i="8"/>
  <c r="AA336" i="8"/>
  <c r="AB336" i="8"/>
  <c r="AC336" i="8"/>
  <c r="AD336" i="8"/>
  <c r="AE336" i="8"/>
  <c r="AF336" i="8"/>
  <c r="AG336" i="8"/>
  <c r="AH336" i="8"/>
  <c r="AI336" i="8"/>
  <c r="AJ336" i="8"/>
  <c r="AK336" i="8"/>
  <c r="AL336" i="8"/>
  <c r="AM336" i="8"/>
  <c r="AN336" i="8"/>
  <c r="AO336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Z337" i="8"/>
  <c r="AA337" i="8"/>
  <c r="AB337" i="8"/>
  <c r="AC337" i="8"/>
  <c r="AD337" i="8"/>
  <c r="AE337" i="8"/>
  <c r="AF337" i="8"/>
  <c r="AG337" i="8"/>
  <c r="AH337" i="8"/>
  <c r="AI337" i="8"/>
  <c r="AJ337" i="8"/>
  <c r="AK337" i="8"/>
  <c r="AL337" i="8"/>
  <c r="AM337" i="8"/>
  <c r="AN337" i="8"/>
  <c r="AO337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Z338" i="8"/>
  <c r="AA338" i="8"/>
  <c r="AB338" i="8"/>
  <c r="AC338" i="8"/>
  <c r="AD338" i="8"/>
  <c r="AE338" i="8"/>
  <c r="AF338" i="8"/>
  <c r="AG338" i="8"/>
  <c r="AH338" i="8"/>
  <c r="AI338" i="8"/>
  <c r="AJ338" i="8"/>
  <c r="AK338" i="8"/>
  <c r="AL338" i="8"/>
  <c r="AM338" i="8"/>
  <c r="AN338" i="8"/>
  <c r="AO338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Z339" i="8"/>
  <c r="AA339" i="8"/>
  <c r="AB339" i="8"/>
  <c r="AC339" i="8"/>
  <c r="AD339" i="8"/>
  <c r="AE339" i="8"/>
  <c r="AF339" i="8"/>
  <c r="AG339" i="8"/>
  <c r="AH339" i="8"/>
  <c r="AI339" i="8"/>
  <c r="AJ339" i="8"/>
  <c r="AK339" i="8"/>
  <c r="AL339" i="8"/>
  <c r="AM339" i="8"/>
  <c r="AN339" i="8"/>
  <c r="AO339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Z340" i="8"/>
  <c r="AA340" i="8"/>
  <c r="AB340" i="8"/>
  <c r="AC340" i="8"/>
  <c r="AD340" i="8"/>
  <c r="AE340" i="8"/>
  <c r="AF340" i="8"/>
  <c r="AG340" i="8"/>
  <c r="AH340" i="8"/>
  <c r="AI340" i="8"/>
  <c r="AJ340" i="8"/>
  <c r="AK340" i="8"/>
  <c r="AL340" i="8"/>
  <c r="AM340" i="8"/>
  <c r="AN340" i="8"/>
  <c r="AO340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Z341" i="8"/>
  <c r="AA341" i="8"/>
  <c r="AB341" i="8"/>
  <c r="AC341" i="8"/>
  <c r="AD341" i="8"/>
  <c r="AE341" i="8"/>
  <c r="AF341" i="8"/>
  <c r="AG341" i="8"/>
  <c r="AH341" i="8"/>
  <c r="AI341" i="8"/>
  <c r="AJ341" i="8"/>
  <c r="AK341" i="8"/>
  <c r="AL341" i="8"/>
  <c r="AM341" i="8"/>
  <c r="AN341" i="8"/>
  <c r="AO341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Z342" i="8"/>
  <c r="AA342" i="8"/>
  <c r="AB342" i="8"/>
  <c r="AC342" i="8"/>
  <c r="AD342" i="8"/>
  <c r="AE342" i="8"/>
  <c r="AF342" i="8"/>
  <c r="AG342" i="8"/>
  <c r="AH342" i="8"/>
  <c r="AI342" i="8"/>
  <c r="AJ342" i="8"/>
  <c r="AK342" i="8"/>
  <c r="AL342" i="8"/>
  <c r="AM342" i="8"/>
  <c r="AN342" i="8"/>
  <c r="AO342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Z343" i="8"/>
  <c r="AA343" i="8"/>
  <c r="AB343" i="8"/>
  <c r="AC343" i="8"/>
  <c r="AD343" i="8"/>
  <c r="AE343" i="8"/>
  <c r="AF343" i="8"/>
  <c r="AG343" i="8"/>
  <c r="AH343" i="8"/>
  <c r="AI343" i="8"/>
  <c r="AJ343" i="8"/>
  <c r="AK343" i="8"/>
  <c r="AL343" i="8"/>
  <c r="AM343" i="8"/>
  <c r="AN343" i="8"/>
  <c r="AO343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Z344" i="8"/>
  <c r="AA344" i="8"/>
  <c r="AB344" i="8"/>
  <c r="AC344" i="8"/>
  <c r="AD344" i="8"/>
  <c r="AE344" i="8"/>
  <c r="AF344" i="8"/>
  <c r="AG344" i="8"/>
  <c r="AH344" i="8"/>
  <c r="AI344" i="8"/>
  <c r="AJ344" i="8"/>
  <c r="AK344" i="8"/>
  <c r="AL344" i="8"/>
  <c r="AM344" i="8"/>
  <c r="AN344" i="8"/>
  <c r="AO344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Z345" i="8"/>
  <c r="AA345" i="8"/>
  <c r="AB345" i="8"/>
  <c r="AC345" i="8"/>
  <c r="AD345" i="8"/>
  <c r="AE345" i="8"/>
  <c r="AF345" i="8"/>
  <c r="AG345" i="8"/>
  <c r="AH345" i="8"/>
  <c r="AI345" i="8"/>
  <c r="AJ345" i="8"/>
  <c r="AK345" i="8"/>
  <c r="AL345" i="8"/>
  <c r="AM345" i="8"/>
  <c r="AN345" i="8"/>
  <c r="AO345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Z346" i="8"/>
  <c r="AA346" i="8"/>
  <c r="AB346" i="8"/>
  <c r="AC346" i="8"/>
  <c r="AD346" i="8"/>
  <c r="AE346" i="8"/>
  <c r="AF346" i="8"/>
  <c r="AG346" i="8"/>
  <c r="AH346" i="8"/>
  <c r="AI346" i="8"/>
  <c r="AJ346" i="8"/>
  <c r="AK346" i="8"/>
  <c r="AL346" i="8"/>
  <c r="AM346" i="8"/>
  <c r="AN346" i="8"/>
  <c r="AO346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Z347" i="8"/>
  <c r="AA347" i="8"/>
  <c r="AB347" i="8"/>
  <c r="AC347" i="8"/>
  <c r="AD347" i="8"/>
  <c r="AE347" i="8"/>
  <c r="AF347" i="8"/>
  <c r="AG347" i="8"/>
  <c r="AH347" i="8"/>
  <c r="AI347" i="8"/>
  <c r="AJ347" i="8"/>
  <c r="AK347" i="8"/>
  <c r="AL347" i="8"/>
  <c r="AM347" i="8"/>
  <c r="AN347" i="8"/>
  <c r="AO347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Z348" i="8"/>
  <c r="AA348" i="8"/>
  <c r="AB348" i="8"/>
  <c r="AC348" i="8"/>
  <c r="AD348" i="8"/>
  <c r="AE348" i="8"/>
  <c r="AF348" i="8"/>
  <c r="AG348" i="8"/>
  <c r="AH348" i="8"/>
  <c r="AI348" i="8"/>
  <c r="AJ348" i="8"/>
  <c r="AK348" i="8"/>
  <c r="AL348" i="8"/>
  <c r="AM348" i="8"/>
  <c r="AN348" i="8"/>
  <c r="AO348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Z349" i="8"/>
  <c r="AA349" i="8"/>
  <c r="AB349" i="8"/>
  <c r="AC349" i="8"/>
  <c r="AD349" i="8"/>
  <c r="AE349" i="8"/>
  <c r="AF349" i="8"/>
  <c r="AG349" i="8"/>
  <c r="AH349" i="8"/>
  <c r="AI349" i="8"/>
  <c r="AJ349" i="8"/>
  <c r="AK349" i="8"/>
  <c r="AL349" i="8"/>
  <c r="AM349" i="8"/>
  <c r="AN349" i="8"/>
  <c r="AO349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Z350" i="8"/>
  <c r="AA350" i="8"/>
  <c r="AB350" i="8"/>
  <c r="AC350" i="8"/>
  <c r="AD350" i="8"/>
  <c r="AE350" i="8"/>
  <c r="AF350" i="8"/>
  <c r="AG350" i="8"/>
  <c r="AH350" i="8"/>
  <c r="AI350" i="8"/>
  <c r="AJ350" i="8"/>
  <c r="AK350" i="8"/>
  <c r="AL350" i="8"/>
  <c r="AM350" i="8"/>
  <c r="AN350" i="8"/>
  <c r="AO350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Z351" i="8"/>
  <c r="AA351" i="8"/>
  <c r="AB351" i="8"/>
  <c r="AC351" i="8"/>
  <c r="AD351" i="8"/>
  <c r="AE351" i="8"/>
  <c r="AF351" i="8"/>
  <c r="AG351" i="8"/>
  <c r="AH351" i="8"/>
  <c r="AI351" i="8"/>
  <c r="AJ351" i="8"/>
  <c r="AK351" i="8"/>
  <c r="AL351" i="8"/>
  <c r="AM351" i="8"/>
  <c r="AN351" i="8"/>
  <c r="AO351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Z352" i="8"/>
  <c r="AA352" i="8"/>
  <c r="AB352" i="8"/>
  <c r="AC352" i="8"/>
  <c r="AD352" i="8"/>
  <c r="AE352" i="8"/>
  <c r="AF352" i="8"/>
  <c r="AG352" i="8"/>
  <c r="AH352" i="8"/>
  <c r="AI352" i="8"/>
  <c r="AJ352" i="8"/>
  <c r="AK352" i="8"/>
  <c r="AL352" i="8"/>
  <c r="AM352" i="8"/>
  <c r="AN352" i="8"/>
  <c r="AO352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Z353" i="8"/>
  <c r="AA353" i="8"/>
  <c r="AB353" i="8"/>
  <c r="AC353" i="8"/>
  <c r="AD353" i="8"/>
  <c r="AE353" i="8"/>
  <c r="AF353" i="8"/>
  <c r="AG353" i="8"/>
  <c r="AH353" i="8"/>
  <c r="AI353" i="8"/>
  <c r="AJ353" i="8"/>
  <c r="AK353" i="8"/>
  <c r="AL353" i="8"/>
  <c r="AM353" i="8"/>
  <c r="AN353" i="8"/>
  <c r="AO353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Z354" i="8"/>
  <c r="AA354" i="8"/>
  <c r="AB354" i="8"/>
  <c r="AC354" i="8"/>
  <c r="AD354" i="8"/>
  <c r="AE354" i="8"/>
  <c r="AF354" i="8"/>
  <c r="AG354" i="8"/>
  <c r="AH354" i="8"/>
  <c r="AI354" i="8"/>
  <c r="AJ354" i="8"/>
  <c r="AK354" i="8"/>
  <c r="AL354" i="8"/>
  <c r="AM354" i="8"/>
  <c r="AN354" i="8"/>
  <c r="AO354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Z355" i="8"/>
  <c r="AA355" i="8"/>
  <c r="AB355" i="8"/>
  <c r="AC355" i="8"/>
  <c r="AD355" i="8"/>
  <c r="AE355" i="8"/>
  <c r="AF355" i="8"/>
  <c r="AG355" i="8"/>
  <c r="AH355" i="8"/>
  <c r="AI355" i="8"/>
  <c r="AJ355" i="8"/>
  <c r="AK355" i="8"/>
  <c r="AL355" i="8"/>
  <c r="AM355" i="8"/>
  <c r="AN355" i="8"/>
  <c r="AO355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Z356" i="8"/>
  <c r="AA356" i="8"/>
  <c r="AB356" i="8"/>
  <c r="AC356" i="8"/>
  <c r="AD356" i="8"/>
  <c r="AE356" i="8"/>
  <c r="AF356" i="8"/>
  <c r="AG356" i="8"/>
  <c r="AH356" i="8"/>
  <c r="AI356" i="8"/>
  <c r="AJ356" i="8"/>
  <c r="AK356" i="8"/>
  <c r="AL356" i="8"/>
  <c r="AM356" i="8"/>
  <c r="AN356" i="8"/>
  <c r="AO356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Z357" i="8"/>
  <c r="AA357" i="8"/>
  <c r="AB357" i="8"/>
  <c r="AC357" i="8"/>
  <c r="AD357" i="8"/>
  <c r="AE357" i="8"/>
  <c r="AF357" i="8"/>
  <c r="AG357" i="8"/>
  <c r="AH357" i="8"/>
  <c r="AI357" i="8"/>
  <c r="AJ357" i="8"/>
  <c r="AK357" i="8"/>
  <c r="AL357" i="8"/>
  <c r="AM357" i="8"/>
  <c r="AN357" i="8"/>
  <c r="AO357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Z358" i="8"/>
  <c r="AA358" i="8"/>
  <c r="AB358" i="8"/>
  <c r="AC358" i="8"/>
  <c r="AD358" i="8"/>
  <c r="AE358" i="8"/>
  <c r="AF358" i="8"/>
  <c r="AG358" i="8"/>
  <c r="AH358" i="8"/>
  <c r="AI358" i="8"/>
  <c r="AJ358" i="8"/>
  <c r="AK358" i="8"/>
  <c r="AL358" i="8"/>
  <c r="AM358" i="8"/>
  <c r="AN358" i="8"/>
  <c r="AO358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Z359" i="8"/>
  <c r="AA359" i="8"/>
  <c r="AB359" i="8"/>
  <c r="AC359" i="8"/>
  <c r="AD359" i="8"/>
  <c r="AE359" i="8"/>
  <c r="AF359" i="8"/>
  <c r="AG359" i="8"/>
  <c r="AH359" i="8"/>
  <c r="AI359" i="8"/>
  <c r="AJ359" i="8"/>
  <c r="AK359" i="8"/>
  <c r="AL359" i="8"/>
  <c r="AM359" i="8"/>
  <c r="AN359" i="8"/>
  <c r="AO359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Z360" i="8"/>
  <c r="AA360" i="8"/>
  <c r="AB360" i="8"/>
  <c r="AC360" i="8"/>
  <c r="AD360" i="8"/>
  <c r="AE360" i="8"/>
  <c r="AF360" i="8"/>
  <c r="AG360" i="8"/>
  <c r="AH360" i="8"/>
  <c r="AI360" i="8"/>
  <c r="AJ360" i="8"/>
  <c r="AK360" i="8"/>
  <c r="AL360" i="8"/>
  <c r="AM360" i="8"/>
  <c r="AN360" i="8"/>
  <c r="AO360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Z361" i="8"/>
  <c r="AA361" i="8"/>
  <c r="AB361" i="8"/>
  <c r="AC361" i="8"/>
  <c r="AD361" i="8"/>
  <c r="AE361" i="8"/>
  <c r="AF361" i="8"/>
  <c r="AG361" i="8"/>
  <c r="AH361" i="8"/>
  <c r="AI361" i="8"/>
  <c r="AJ361" i="8"/>
  <c r="AK361" i="8"/>
  <c r="AL361" i="8"/>
  <c r="AM361" i="8"/>
  <c r="AN361" i="8"/>
  <c r="AO361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Z362" i="8"/>
  <c r="AA362" i="8"/>
  <c r="AB362" i="8"/>
  <c r="AC362" i="8"/>
  <c r="AD362" i="8"/>
  <c r="AE362" i="8"/>
  <c r="AF362" i="8"/>
  <c r="AG362" i="8"/>
  <c r="AH362" i="8"/>
  <c r="AI362" i="8"/>
  <c r="AJ362" i="8"/>
  <c r="AK362" i="8"/>
  <c r="AL362" i="8"/>
  <c r="AM362" i="8"/>
  <c r="AN362" i="8"/>
  <c r="AO362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Z363" i="8"/>
  <c r="AA363" i="8"/>
  <c r="AB363" i="8"/>
  <c r="AC363" i="8"/>
  <c r="AD363" i="8"/>
  <c r="AE363" i="8"/>
  <c r="AF363" i="8"/>
  <c r="AG363" i="8"/>
  <c r="AH363" i="8"/>
  <c r="AI363" i="8"/>
  <c r="AJ363" i="8"/>
  <c r="AK363" i="8"/>
  <c r="AL363" i="8"/>
  <c r="AM363" i="8"/>
  <c r="AN363" i="8"/>
  <c r="AO363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Z364" i="8"/>
  <c r="AA364" i="8"/>
  <c r="AB364" i="8"/>
  <c r="AC364" i="8"/>
  <c r="AD364" i="8"/>
  <c r="AE364" i="8"/>
  <c r="AF364" i="8"/>
  <c r="AG364" i="8"/>
  <c r="AH364" i="8"/>
  <c r="AI364" i="8"/>
  <c r="AJ364" i="8"/>
  <c r="AK364" i="8"/>
  <c r="AL364" i="8"/>
  <c r="AM364" i="8"/>
  <c r="AN364" i="8"/>
  <c r="AO364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Z365" i="8"/>
  <c r="AA365" i="8"/>
  <c r="AB365" i="8"/>
  <c r="AC365" i="8"/>
  <c r="AD365" i="8"/>
  <c r="AE365" i="8"/>
  <c r="AF365" i="8"/>
  <c r="AG365" i="8"/>
  <c r="AH365" i="8"/>
  <c r="AI365" i="8"/>
  <c r="AJ365" i="8"/>
  <c r="AK365" i="8"/>
  <c r="AL365" i="8"/>
  <c r="AM365" i="8"/>
  <c r="AN365" i="8"/>
  <c r="AO365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Z366" i="8"/>
  <c r="AA366" i="8"/>
  <c r="AB366" i="8"/>
  <c r="AC366" i="8"/>
  <c r="AD366" i="8"/>
  <c r="AE366" i="8"/>
  <c r="AF366" i="8"/>
  <c r="AG366" i="8"/>
  <c r="AH366" i="8"/>
  <c r="AI366" i="8"/>
  <c r="AJ366" i="8"/>
  <c r="AK366" i="8"/>
  <c r="AL366" i="8"/>
  <c r="AM366" i="8"/>
  <c r="AN366" i="8"/>
  <c r="AO366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Z367" i="8"/>
  <c r="AA367" i="8"/>
  <c r="AB367" i="8"/>
  <c r="AC367" i="8"/>
  <c r="AD367" i="8"/>
  <c r="AE367" i="8"/>
  <c r="AF367" i="8"/>
  <c r="AG367" i="8"/>
  <c r="AH367" i="8"/>
  <c r="AI367" i="8"/>
  <c r="AJ367" i="8"/>
  <c r="AK367" i="8"/>
  <c r="AL367" i="8"/>
  <c r="AM367" i="8"/>
  <c r="AN367" i="8"/>
  <c r="AO367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Z368" i="8"/>
  <c r="AA368" i="8"/>
  <c r="AB368" i="8"/>
  <c r="AC368" i="8"/>
  <c r="AD368" i="8"/>
  <c r="AE368" i="8"/>
  <c r="AF368" i="8"/>
  <c r="AG368" i="8"/>
  <c r="AH368" i="8"/>
  <c r="AI368" i="8"/>
  <c r="AJ368" i="8"/>
  <c r="AK368" i="8"/>
  <c r="AL368" i="8"/>
  <c r="AM368" i="8"/>
  <c r="AN368" i="8"/>
  <c r="AO368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Z369" i="8"/>
  <c r="AA369" i="8"/>
  <c r="AB369" i="8"/>
  <c r="AC369" i="8"/>
  <c r="AD369" i="8"/>
  <c r="AE369" i="8"/>
  <c r="AF369" i="8"/>
  <c r="AG369" i="8"/>
  <c r="AH369" i="8"/>
  <c r="AI369" i="8"/>
  <c r="AJ369" i="8"/>
  <c r="AK369" i="8"/>
  <c r="AL369" i="8"/>
  <c r="AM369" i="8"/>
  <c r="AN369" i="8"/>
  <c r="AO369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Z370" i="8"/>
  <c r="AA370" i="8"/>
  <c r="AB370" i="8"/>
  <c r="AC370" i="8"/>
  <c r="AD370" i="8"/>
  <c r="AE370" i="8"/>
  <c r="AF370" i="8"/>
  <c r="AG370" i="8"/>
  <c r="AH370" i="8"/>
  <c r="AI370" i="8"/>
  <c r="AJ370" i="8"/>
  <c r="AK370" i="8"/>
  <c r="AL370" i="8"/>
  <c r="AM370" i="8"/>
  <c r="AN370" i="8"/>
  <c r="AO370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Z371" i="8"/>
  <c r="AA371" i="8"/>
  <c r="AB371" i="8"/>
  <c r="AC371" i="8"/>
  <c r="AD371" i="8"/>
  <c r="AE371" i="8"/>
  <c r="AF371" i="8"/>
  <c r="AG371" i="8"/>
  <c r="AH371" i="8"/>
  <c r="AI371" i="8"/>
  <c r="AJ371" i="8"/>
  <c r="AK371" i="8"/>
  <c r="AL371" i="8"/>
  <c r="AM371" i="8"/>
  <c r="AN371" i="8"/>
  <c r="AO371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Z372" i="8"/>
  <c r="AA372" i="8"/>
  <c r="AB372" i="8"/>
  <c r="AC372" i="8"/>
  <c r="AD372" i="8"/>
  <c r="AE372" i="8"/>
  <c r="AF372" i="8"/>
  <c r="AG372" i="8"/>
  <c r="AH372" i="8"/>
  <c r="AI372" i="8"/>
  <c r="AJ372" i="8"/>
  <c r="AK372" i="8"/>
  <c r="AL372" i="8"/>
  <c r="AM372" i="8"/>
  <c r="AN372" i="8"/>
  <c r="AO372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Z373" i="8"/>
  <c r="AA373" i="8"/>
  <c r="AB373" i="8"/>
  <c r="AC373" i="8"/>
  <c r="AD373" i="8"/>
  <c r="AE373" i="8"/>
  <c r="AF373" i="8"/>
  <c r="AG373" i="8"/>
  <c r="AH373" i="8"/>
  <c r="AI373" i="8"/>
  <c r="AJ373" i="8"/>
  <c r="AK373" i="8"/>
  <c r="AL373" i="8"/>
  <c r="AM373" i="8"/>
  <c r="AN373" i="8"/>
  <c r="AO373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Z374" i="8"/>
  <c r="AA374" i="8"/>
  <c r="AB374" i="8"/>
  <c r="AC374" i="8"/>
  <c r="AD374" i="8"/>
  <c r="AE374" i="8"/>
  <c r="AF374" i="8"/>
  <c r="AG374" i="8"/>
  <c r="AH374" i="8"/>
  <c r="AI374" i="8"/>
  <c r="AJ374" i="8"/>
  <c r="AK374" i="8"/>
  <c r="AL374" i="8"/>
  <c r="AM374" i="8"/>
  <c r="AN374" i="8"/>
  <c r="AO374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Z375" i="8"/>
  <c r="AA375" i="8"/>
  <c r="AB375" i="8"/>
  <c r="AC375" i="8"/>
  <c r="AD375" i="8"/>
  <c r="AE375" i="8"/>
  <c r="AF375" i="8"/>
  <c r="AG375" i="8"/>
  <c r="AH375" i="8"/>
  <c r="AI375" i="8"/>
  <c r="AJ375" i="8"/>
  <c r="AK375" i="8"/>
  <c r="AL375" i="8"/>
  <c r="AM375" i="8"/>
  <c r="AN375" i="8"/>
  <c r="AO375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Z376" i="8"/>
  <c r="AA376" i="8"/>
  <c r="AB376" i="8"/>
  <c r="AC376" i="8"/>
  <c r="AD376" i="8"/>
  <c r="AE376" i="8"/>
  <c r="AF376" i="8"/>
  <c r="AG376" i="8"/>
  <c r="AH376" i="8"/>
  <c r="AI376" i="8"/>
  <c r="AJ376" i="8"/>
  <c r="AK376" i="8"/>
  <c r="AL376" i="8"/>
  <c r="AM376" i="8"/>
  <c r="AN376" i="8"/>
  <c r="AO376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Z377" i="8"/>
  <c r="AA377" i="8"/>
  <c r="AB377" i="8"/>
  <c r="AC377" i="8"/>
  <c r="AD377" i="8"/>
  <c r="AE377" i="8"/>
  <c r="AF377" i="8"/>
  <c r="AG377" i="8"/>
  <c r="AH377" i="8"/>
  <c r="AI377" i="8"/>
  <c r="AJ377" i="8"/>
  <c r="AK377" i="8"/>
  <c r="AL377" i="8"/>
  <c r="AM377" i="8"/>
  <c r="AN377" i="8"/>
  <c r="AO377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Z378" i="8"/>
  <c r="AA378" i="8"/>
  <c r="AB378" i="8"/>
  <c r="AC378" i="8"/>
  <c r="AD378" i="8"/>
  <c r="AE378" i="8"/>
  <c r="AF378" i="8"/>
  <c r="AG378" i="8"/>
  <c r="AH378" i="8"/>
  <c r="AI378" i="8"/>
  <c r="AJ378" i="8"/>
  <c r="AK378" i="8"/>
  <c r="AL378" i="8"/>
  <c r="AM378" i="8"/>
  <c r="AN378" i="8"/>
  <c r="AO378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Z379" i="8"/>
  <c r="AA379" i="8"/>
  <c r="AB379" i="8"/>
  <c r="AC379" i="8"/>
  <c r="AD379" i="8"/>
  <c r="AE379" i="8"/>
  <c r="AF379" i="8"/>
  <c r="AG379" i="8"/>
  <c r="AH379" i="8"/>
  <c r="AI379" i="8"/>
  <c r="AJ379" i="8"/>
  <c r="AK379" i="8"/>
  <c r="AL379" i="8"/>
  <c r="AM379" i="8"/>
  <c r="AN379" i="8"/>
  <c r="AO379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Z380" i="8"/>
  <c r="AA380" i="8"/>
  <c r="AB380" i="8"/>
  <c r="AC380" i="8"/>
  <c r="AD380" i="8"/>
  <c r="AE380" i="8"/>
  <c r="AF380" i="8"/>
  <c r="AG380" i="8"/>
  <c r="AH380" i="8"/>
  <c r="AI380" i="8"/>
  <c r="AJ380" i="8"/>
  <c r="AK380" i="8"/>
  <c r="AL380" i="8"/>
  <c r="AM380" i="8"/>
  <c r="AN380" i="8"/>
  <c r="AO380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Z381" i="8"/>
  <c r="AA381" i="8"/>
  <c r="AB381" i="8"/>
  <c r="AC381" i="8"/>
  <c r="AD381" i="8"/>
  <c r="AE381" i="8"/>
  <c r="AF381" i="8"/>
  <c r="AG381" i="8"/>
  <c r="AH381" i="8"/>
  <c r="AI381" i="8"/>
  <c r="AJ381" i="8"/>
  <c r="AK381" i="8"/>
  <c r="AL381" i="8"/>
  <c r="AM381" i="8"/>
  <c r="AN381" i="8"/>
  <c r="AO381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Z382" i="8"/>
  <c r="AA382" i="8"/>
  <c r="AB382" i="8"/>
  <c r="AC382" i="8"/>
  <c r="AD382" i="8"/>
  <c r="AE382" i="8"/>
  <c r="AF382" i="8"/>
  <c r="AG382" i="8"/>
  <c r="AH382" i="8"/>
  <c r="AI382" i="8"/>
  <c r="AJ382" i="8"/>
  <c r="AK382" i="8"/>
  <c r="AL382" i="8"/>
  <c r="AM382" i="8"/>
  <c r="AN382" i="8"/>
  <c r="AO382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Z383" i="8"/>
  <c r="AA383" i="8"/>
  <c r="AB383" i="8"/>
  <c r="AC383" i="8"/>
  <c r="AD383" i="8"/>
  <c r="AE383" i="8"/>
  <c r="AF383" i="8"/>
  <c r="AG383" i="8"/>
  <c r="AH383" i="8"/>
  <c r="AI383" i="8"/>
  <c r="AJ383" i="8"/>
  <c r="AK383" i="8"/>
  <c r="AL383" i="8"/>
  <c r="AM383" i="8"/>
  <c r="AN383" i="8"/>
  <c r="AO383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Z384" i="8"/>
  <c r="AA384" i="8"/>
  <c r="AB384" i="8"/>
  <c r="AC384" i="8"/>
  <c r="AD384" i="8"/>
  <c r="AE384" i="8"/>
  <c r="AF384" i="8"/>
  <c r="AG384" i="8"/>
  <c r="AH384" i="8"/>
  <c r="AI384" i="8"/>
  <c r="AJ384" i="8"/>
  <c r="AK384" i="8"/>
  <c r="AL384" i="8"/>
  <c r="AM384" i="8"/>
  <c r="AN384" i="8"/>
  <c r="AO384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Z385" i="8"/>
  <c r="AA385" i="8"/>
  <c r="AB385" i="8"/>
  <c r="AC385" i="8"/>
  <c r="AD385" i="8"/>
  <c r="AE385" i="8"/>
  <c r="AF385" i="8"/>
  <c r="AG385" i="8"/>
  <c r="AH385" i="8"/>
  <c r="AI385" i="8"/>
  <c r="AJ385" i="8"/>
  <c r="AK385" i="8"/>
  <c r="AL385" i="8"/>
  <c r="AM385" i="8"/>
  <c r="AN385" i="8"/>
  <c r="AO385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Z386" i="8"/>
  <c r="AA386" i="8"/>
  <c r="AB386" i="8"/>
  <c r="AC386" i="8"/>
  <c r="AD386" i="8"/>
  <c r="AE386" i="8"/>
  <c r="AF386" i="8"/>
  <c r="AG386" i="8"/>
  <c r="AH386" i="8"/>
  <c r="AI386" i="8"/>
  <c r="AJ386" i="8"/>
  <c r="AK386" i="8"/>
  <c r="AL386" i="8"/>
  <c r="AM386" i="8"/>
  <c r="AN386" i="8"/>
  <c r="AO386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Z387" i="8"/>
  <c r="AA387" i="8"/>
  <c r="AB387" i="8"/>
  <c r="AC387" i="8"/>
  <c r="AD387" i="8"/>
  <c r="AE387" i="8"/>
  <c r="AF387" i="8"/>
  <c r="AG387" i="8"/>
  <c r="AH387" i="8"/>
  <c r="AI387" i="8"/>
  <c r="AJ387" i="8"/>
  <c r="AK387" i="8"/>
  <c r="AL387" i="8"/>
  <c r="AM387" i="8"/>
  <c r="AN387" i="8"/>
  <c r="AO387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Z388" i="8"/>
  <c r="AA388" i="8"/>
  <c r="AB388" i="8"/>
  <c r="AC388" i="8"/>
  <c r="AD388" i="8"/>
  <c r="AE388" i="8"/>
  <c r="AF388" i="8"/>
  <c r="AG388" i="8"/>
  <c r="AH388" i="8"/>
  <c r="AI388" i="8"/>
  <c r="AJ388" i="8"/>
  <c r="AK388" i="8"/>
  <c r="AL388" i="8"/>
  <c r="AM388" i="8"/>
  <c r="AN388" i="8"/>
  <c r="AO388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Z389" i="8"/>
  <c r="AA389" i="8"/>
  <c r="AB389" i="8"/>
  <c r="AC389" i="8"/>
  <c r="AD389" i="8"/>
  <c r="AE389" i="8"/>
  <c r="AF389" i="8"/>
  <c r="AG389" i="8"/>
  <c r="AH389" i="8"/>
  <c r="AI389" i="8"/>
  <c r="AJ389" i="8"/>
  <c r="AK389" i="8"/>
  <c r="AL389" i="8"/>
  <c r="AM389" i="8"/>
  <c r="AN389" i="8"/>
  <c r="AO389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Z390" i="8"/>
  <c r="AA390" i="8"/>
  <c r="AB390" i="8"/>
  <c r="AC390" i="8"/>
  <c r="AD390" i="8"/>
  <c r="AE390" i="8"/>
  <c r="AF390" i="8"/>
  <c r="AG390" i="8"/>
  <c r="AH390" i="8"/>
  <c r="AI390" i="8"/>
  <c r="AJ390" i="8"/>
  <c r="AK390" i="8"/>
  <c r="AL390" i="8"/>
  <c r="AM390" i="8"/>
  <c r="AN390" i="8"/>
  <c r="AO390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Z391" i="8"/>
  <c r="AA391" i="8"/>
  <c r="AB391" i="8"/>
  <c r="AC391" i="8"/>
  <c r="AD391" i="8"/>
  <c r="AE391" i="8"/>
  <c r="AF391" i="8"/>
  <c r="AG391" i="8"/>
  <c r="AH391" i="8"/>
  <c r="AI391" i="8"/>
  <c r="AJ391" i="8"/>
  <c r="AK391" i="8"/>
  <c r="AL391" i="8"/>
  <c r="AM391" i="8"/>
  <c r="AN391" i="8"/>
  <c r="AO391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Z392" i="8"/>
  <c r="AA392" i="8"/>
  <c r="AB392" i="8"/>
  <c r="AC392" i="8"/>
  <c r="AD392" i="8"/>
  <c r="AE392" i="8"/>
  <c r="AF392" i="8"/>
  <c r="AG392" i="8"/>
  <c r="AH392" i="8"/>
  <c r="AI392" i="8"/>
  <c r="AJ392" i="8"/>
  <c r="AK392" i="8"/>
  <c r="AL392" i="8"/>
  <c r="AM392" i="8"/>
  <c r="AN392" i="8"/>
  <c r="AO392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Z393" i="8"/>
  <c r="AA393" i="8"/>
  <c r="AB393" i="8"/>
  <c r="AC393" i="8"/>
  <c r="AD393" i="8"/>
  <c r="AE393" i="8"/>
  <c r="AF393" i="8"/>
  <c r="AG393" i="8"/>
  <c r="AH393" i="8"/>
  <c r="AI393" i="8"/>
  <c r="AJ393" i="8"/>
  <c r="AK393" i="8"/>
  <c r="AL393" i="8"/>
  <c r="AM393" i="8"/>
  <c r="AN393" i="8"/>
  <c r="AO393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Z394" i="8"/>
  <c r="AA394" i="8"/>
  <c r="AB394" i="8"/>
  <c r="AC394" i="8"/>
  <c r="AD394" i="8"/>
  <c r="AE394" i="8"/>
  <c r="AF394" i="8"/>
  <c r="AG394" i="8"/>
  <c r="AH394" i="8"/>
  <c r="AI394" i="8"/>
  <c r="AJ394" i="8"/>
  <c r="AK394" i="8"/>
  <c r="AL394" i="8"/>
  <c r="AM394" i="8"/>
  <c r="AN394" i="8"/>
  <c r="AO394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Z395" i="8"/>
  <c r="AA395" i="8"/>
  <c r="AB395" i="8"/>
  <c r="AC395" i="8"/>
  <c r="AD395" i="8"/>
  <c r="AE395" i="8"/>
  <c r="AF395" i="8"/>
  <c r="AG395" i="8"/>
  <c r="AH395" i="8"/>
  <c r="AI395" i="8"/>
  <c r="AJ395" i="8"/>
  <c r="AK395" i="8"/>
  <c r="AL395" i="8"/>
  <c r="AM395" i="8"/>
  <c r="AN395" i="8"/>
  <c r="AO395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Z396" i="8"/>
  <c r="AA396" i="8"/>
  <c r="AB396" i="8"/>
  <c r="AC396" i="8"/>
  <c r="AD396" i="8"/>
  <c r="AE396" i="8"/>
  <c r="AF396" i="8"/>
  <c r="AG396" i="8"/>
  <c r="AH396" i="8"/>
  <c r="AI396" i="8"/>
  <c r="AJ396" i="8"/>
  <c r="AK396" i="8"/>
  <c r="AL396" i="8"/>
  <c r="AM396" i="8"/>
  <c r="AN396" i="8"/>
  <c r="AO396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Z397" i="8"/>
  <c r="AA397" i="8"/>
  <c r="AB397" i="8"/>
  <c r="AC397" i="8"/>
  <c r="AD397" i="8"/>
  <c r="AE397" i="8"/>
  <c r="AF397" i="8"/>
  <c r="AG397" i="8"/>
  <c r="AH397" i="8"/>
  <c r="AI397" i="8"/>
  <c r="AJ397" i="8"/>
  <c r="AK397" i="8"/>
  <c r="AL397" i="8"/>
  <c r="AM397" i="8"/>
  <c r="AN397" i="8"/>
  <c r="AO397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Z398" i="8"/>
  <c r="AA398" i="8"/>
  <c r="AB398" i="8"/>
  <c r="AC398" i="8"/>
  <c r="AD398" i="8"/>
  <c r="AE398" i="8"/>
  <c r="AF398" i="8"/>
  <c r="AG398" i="8"/>
  <c r="AH398" i="8"/>
  <c r="AI398" i="8"/>
  <c r="AJ398" i="8"/>
  <c r="AK398" i="8"/>
  <c r="AL398" i="8"/>
  <c r="AM398" i="8"/>
  <c r="AN398" i="8"/>
  <c r="AO398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Z399" i="8"/>
  <c r="AA399" i="8"/>
  <c r="AB399" i="8"/>
  <c r="AC399" i="8"/>
  <c r="AD399" i="8"/>
  <c r="AE399" i="8"/>
  <c r="AF399" i="8"/>
  <c r="AG399" i="8"/>
  <c r="AH399" i="8"/>
  <c r="AI399" i="8"/>
  <c r="AJ399" i="8"/>
  <c r="AK399" i="8"/>
  <c r="AL399" i="8"/>
  <c r="AM399" i="8"/>
  <c r="AN399" i="8"/>
  <c r="AO399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Z400" i="8"/>
  <c r="AA400" i="8"/>
  <c r="AB400" i="8"/>
  <c r="AC400" i="8"/>
  <c r="AD400" i="8"/>
  <c r="AE400" i="8"/>
  <c r="AF400" i="8"/>
  <c r="AG400" i="8"/>
  <c r="AH400" i="8"/>
  <c r="AI400" i="8"/>
  <c r="AJ400" i="8"/>
  <c r="AK400" i="8"/>
  <c r="AL400" i="8"/>
  <c r="AM400" i="8"/>
  <c r="AN400" i="8"/>
  <c r="AO400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Z401" i="8"/>
  <c r="AA401" i="8"/>
  <c r="AB401" i="8"/>
  <c r="AC401" i="8"/>
  <c r="AD401" i="8"/>
  <c r="AE401" i="8"/>
  <c r="AF401" i="8"/>
  <c r="AG401" i="8"/>
  <c r="AH401" i="8"/>
  <c r="AI401" i="8"/>
  <c r="AJ401" i="8"/>
  <c r="AK401" i="8"/>
  <c r="AL401" i="8"/>
  <c r="AM401" i="8"/>
  <c r="AN401" i="8"/>
  <c r="AO401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Z402" i="8"/>
  <c r="AA402" i="8"/>
  <c r="AB402" i="8"/>
  <c r="AC402" i="8"/>
  <c r="AD402" i="8"/>
  <c r="AE402" i="8"/>
  <c r="AF402" i="8"/>
  <c r="AG402" i="8"/>
  <c r="AH402" i="8"/>
  <c r="AI402" i="8"/>
  <c r="AJ402" i="8"/>
  <c r="AK402" i="8"/>
  <c r="AL402" i="8"/>
  <c r="AM402" i="8"/>
  <c r="AN402" i="8"/>
  <c r="AO402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Z403" i="8"/>
  <c r="AA403" i="8"/>
  <c r="AB403" i="8"/>
  <c r="AC403" i="8"/>
  <c r="AD403" i="8"/>
  <c r="AE403" i="8"/>
  <c r="AF403" i="8"/>
  <c r="AG403" i="8"/>
  <c r="AH403" i="8"/>
  <c r="AI403" i="8"/>
  <c r="AJ403" i="8"/>
  <c r="AK403" i="8"/>
  <c r="AL403" i="8"/>
  <c r="AM403" i="8"/>
  <c r="AN403" i="8"/>
  <c r="AO403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Z404" i="8"/>
  <c r="AA404" i="8"/>
  <c r="AB404" i="8"/>
  <c r="AC404" i="8"/>
  <c r="AD404" i="8"/>
  <c r="AE404" i="8"/>
  <c r="AF404" i="8"/>
  <c r="AG404" i="8"/>
  <c r="AH404" i="8"/>
  <c r="AI404" i="8"/>
  <c r="AJ404" i="8"/>
  <c r="AK404" i="8"/>
  <c r="AL404" i="8"/>
  <c r="AM404" i="8"/>
  <c r="AN404" i="8"/>
  <c r="AO404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Z405" i="8"/>
  <c r="AA405" i="8"/>
  <c r="AB405" i="8"/>
  <c r="AC405" i="8"/>
  <c r="AD405" i="8"/>
  <c r="AE405" i="8"/>
  <c r="AF405" i="8"/>
  <c r="AG405" i="8"/>
  <c r="AH405" i="8"/>
  <c r="AI405" i="8"/>
  <c r="AJ405" i="8"/>
  <c r="AK405" i="8"/>
  <c r="AL405" i="8"/>
  <c r="AM405" i="8"/>
  <c r="AN405" i="8"/>
  <c r="AO405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Z406" i="8"/>
  <c r="AA406" i="8"/>
  <c r="AB406" i="8"/>
  <c r="AC406" i="8"/>
  <c r="AD406" i="8"/>
  <c r="AE406" i="8"/>
  <c r="AF406" i="8"/>
  <c r="AG406" i="8"/>
  <c r="AH406" i="8"/>
  <c r="AI406" i="8"/>
  <c r="AJ406" i="8"/>
  <c r="AK406" i="8"/>
  <c r="AL406" i="8"/>
  <c r="AM406" i="8"/>
  <c r="AN406" i="8"/>
  <c r="AO406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Z407" i="8"/>
  <c r="AA407" i="8"/>
  <c r="AB407" i="8"/>
  <c r="AC407" i="8"/>
  <c r="AD407" i="8"/>
  <c r="AE407" i="8"/>
  <c r="AF407" i="8"/>
  <c r="AG407" i="8"/>
  <c r="AH407" i="8"/>
  <c r="AI407" i="8"/>
  <c r="AJ407" i="8"/>
  <c r="AK407" i="8"/>
  <c r="AL407" i="8"/>
  <c r="AM407" i="8"/>
  <c r="AN407" i="8"/>
  <c r="AO407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Z408" i="8"/>
  <c r="AA408" i="8"/>
  <c r="AB408" i="8"/>
  <c r="AC408" i="8"/>
  <c r="AD408" i="8"/>
  <c r="AE408" i="8"/>
  <c r="AF408" i="8"/>
  <c r="AG408" i="8"/>
  <c r="AH408" i="8"/>
  <c r="AI408" i="8"/>
  <c r="AJ408" i="8"/>
  <c r="AK408" i="8"/>
  <c r="AL408" i="8"/>
  <c r="AM408" i="8"/>
  <c r="AN408" i="8"/>
  <c r="AO408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Z409" i="8"/>
  <c r="AA409" i="8"/>
  <c r="AB409" i="8"/>
  <c r="AC409" i="8"/>
  <c r="AD409" i="8"/>
  <c r="AE409" i="8"/>
  <c r="AF409" i="8"/>
  <c r="AG409" i="8"/>
  <c r="AH409" i="8"/>
  <c r="AI409" i="8"/>
  <c r="AJ409" i="8"/>
  <c r="AK409" i="8"/>
  <c r="AL409" i="8"/>
  <c r="AM409" i="8"/>
  <c r="AN409" i="8"/>
  <c r="AO409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Z410" i="8"/>
  <c r="AA410" i="8"/>
  <c r="AB410" i="8"/>
  <c r="AC410" i="8"/>
  <c r="AD410" i="8"/>
  <c r="AE410" i="8"/>
  <c r="AF410" i="8"/>
  <c r="AG410" i="8"/>
  <c r="AH410" i="8"/>
  <c r="AI410" i="8"/>
  <c r="AJ410" i="8"/>
  <c r="AK410" i="8"/>
  <c r="AL410" i="8"/>
  <c r="AM410" i="8"/>
  <c r="AN410" i="8"/>
  <c r="AO410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Z411" i="8"/>
  <c r="AA411" i="8"/>
  <c r="AB411" i="8"/>
  <c r="AC411" i="8"/>
  <c r="AD411" i="8"/>
  <c r="AE411" i="8"/>
  <c r="AF411" i="8"/>
  <c r="AG411" i="8"/>
  <c r="AH411" i="8"/>
  <c r="AI411" i="8"/>
  <c r="AJ411" i="8"/>
  <c r="AK411" i="8"/>
  <c r="AL411" i="8"/>
  <c r="AM411" i="8"/>
  <c r="AN411" i="8"/>
  <c r="AO411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Z412" i="8"/>
  <c r="AA412" i="8"/>
  <c r="AB412" i="8"/>
  <c r="AC412" i="8"/>
  <c r="AD412" i="8"/>
  <c r="AE412" i="8"/>
  <c r="AF412" i="8"/>
  <c r="AG412" i="8"/>
  <c r="AH412" i="8"/>
  <c r="AI412" i="8"/>
  <c r="AJ412" i="8"/>
  <c r="AK412" i="8"/>
  <c r="AL412" i="8"/>
  <c r="AM412" i="8"/>
  <c r="AN412" i="8"/>
  <c r="AO412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Z413" i="8"/>
  <c r="AA413" i="8"/>
  <c r="AB413" i="8"/>
  <c r="AC413" i="8"/>
  <c r="AD413" i="8"/>
  <c r="AE413" i="8"/>
  <c r="AF413" i="8"/>
  <c r="AG413" i="8"/>
  <c r="AH413" i="8"/>
  <c r="AI413" i="8"/>
  <c r="AJ413" i="8"/>
  <c r="AK413" i="8"/>
  <c r="AL413" i="8"/>
  <c r="AM413" i="8"/>
  <c r="AN413" i="8"/>
  <c r="AO413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Z414" i="8"/>
  <c r="AA414" i="8"/>
  <c r="AB414" i="8"/>
  <c r="AC414" i="8"/>
  <c r="AD414" i="8"/>
  <c r="AE414" i="8"/>
  <c r="AF414" i="8"/>
  <c r="AG414" i="8"/>
  <c r="AH414" i="8"/>
  <c r="AI414" i="8"/>
  <c r="AJ414" i="8"/>
  <c r="AK414" i="8"/>
  <c r="AL414" i="8"/>
  <c r="AM414" i="8"/>
  <c r="AN414" i="8"/>
  <c r="AO414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Z415" i="8"/>
  <c r="AA415" i="8"/>
  <c r="AB415" i="8"/>
  <c r="AC415" i="8"/>
  <c r="AD415" i="8"/>
  <c r="AE415" i="8"/>
  <c r="AF415" i="8"/>
  <c r="AG415" i="8"/>
  <c r="AH415" i="8"/>
  <c r="AI415" i="8"/>
  <c r="AJ415" i="8"/>
  <c r="AK415" i="8"/>
  <c r="AL415" i="8"/>
  <c r="AM415" i="8"/>
  <c r="AN415" i="8"/>
  <c r="AO415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Z416" i="8"/>
  <c r="AA416" i="8"/>
  <c r="AB416" i="8"/>
  <c r="AC416" i="8"/>
  <c r="AD416" i="8"/>
  <c r="AE416" i="8"/>
  <c r="AF416" i="8"/>
  <c r="AG416" i="8"/>
  <c r="AH416" i="8"/>
  <c r="AI416" i="8"/>
  <c r="AJ416" i="8"/>
  <c r="AK416" i="8"/>
  <c r="AL416" i="8"/>
  <c r="AM416" i="8"/>
  <c r="AN416" i="8"/>
  <c r="AO416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Z417" i="8"/>
  <c r="AA417" i="8"/>
  <c r="AB417" i="8"/>
  <c r="AC417" i="8"/>
  <c r="AD417" i="8"/>
  <c r="AE417" i="8"/>
  <c r="AF417" i="8"/>
  <c r="AG417" i="8"/>
  <c r="AH417" i="8"/>
  <c r="AI417" i="8"/>
  <c r="AJ417" i="8"/>
  <c r="AK417" i="8"/>
  <c r="AL417" i="8"/>
  <c r="AM417" i="8"/>
  <c r="AN417" i="8"/>
  <c r="AO417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Z418" i="8"/>
  <c r="AA418" i="8"/>
  <c r="AB418" i="8"/>
  <c r="AC418" i="8"/>
  <c r="AD418" i="8"/>
  <c r="AE418" i="8"/>
  <c r="AF418" i="8"/>
  <c r="AG418" i="8"/>
  <c r="AH418" i="8"/>
  <c r="AI418" i="8"/>
  <c r="AJ418" i="8"/>
  <c r="AK418" i="8"/>
  <c r="AL418" i="8"/>
  <c r="AM418" i="8"/>
  <c r="AN418" i="8"/>
  <c r="AO418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Z419" i="8"/>
  <c r="AA419" i="8"/>
  <c r="AB419" i="8"/>
  <c r="AC419" i="8"/>
  <c r="AD419" i="8"/>
  <c r="AE419" i="8"/>
  <c r="AF419" i="8"/>
  <c r="AG419" i="8"/>
  <c r="AH419" i="8"/>
  <c r="AI419" i="8"/>
  <c r="AJ419" i="8"/>
  <c r="AK419" i="8"/>
  <c r="AL419" i="8"/>
  <c r="AM419" i="8"/>
  <c r="AN419" i="8"/>
  <c r="AO419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Z420" i="8"/>
  <c r="AA420" i="8"/>
  <c r="AB420" i="8"/>
  <c r="AC420" i="8"/>
  <c r="AD420" i="8"/>
  <c r="AE420" i="8"/>
  <c r="AF420" i="8"/>
  <c r="AG420" i="8"/>
  <c r="AH420" i="8"/>
  <c r="AI420" i="8"/>
  <c r="AJ420" i="8"/>
  <c r="AK420" i="8"/>
  <c r="AL420" i="8"/>
  <c r="AM420" i="8"/>
  <c r="AN420" i="8"/>
  <c r="AO420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Z421" i="8"/>
  <c r="AA421" i="8"/>
  <c r="AB421" i="8"/>
  <c r="AC421" i="8"/>
  <c r="AD421" i="8"/>
  <c r="AE421" i="8"/>
  <c r="AF421" i="8"/>
  <c r="AG421" i="8"/>
  <c r="AH421" i="8"/>
  <c r="AI421" i="8"/>
  <c r="AJ421" i="8"/>
  <c r="AK421" i="8"/>
  <c r="AL421" i="8"/>
  <c r="AM421" i="8"/>
  <c r="AN421" i="8"/>
  <c r="AO421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Z422" i="8"/>
  <c r="AA422" i="8"/>
  <c r="AB422" i="8"/>
  <c r="AC422" i="8"/>
  <c r="AD422" i="8"/>
  <c r="AE422" i="8"/>
  <c r="AF422" i="8"/>
  <c r="AG422" i="8"/>
  <c r="AH422" i="8"/>
  <c r="AI422" i="8"/>
  <c r="AJ422" i="8"/>
  <c r="AK422" i="8"/>
  <c r="AL422" i="8"/>
  <c r="AM422" i="8"/>
  <c r="AN422" i="8"/>
  <c r="AO422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Z423" i="8"/>
  <c r="AA423" i="8"/>
  <c r="AB423" i="8"/>
  <c r="AC423" i="8"/>
  <c r="AD423" i="8"/>
  <c r="AE423" i="8"/>
  <c r="AF423" i="8"/>
  <c r="AG423" i="8"/>
  <c r="AH423" i="8"/>
  <c r="AI423" i="8"/>
  <c r="AJ423" i="8"/>
  <c r="AK423" i="8"/>
  <c r="AL423" i="8"/>
  <c r="AM423" i="8"/>
  <c r="AN423" i="8"/>
  <c r="AO423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Z424" i="8"/>
  <c r="AA424" i="8"/>
  <c r="AB424" i="8"/>
  <c r="AC424" i="8"/>
  <c r="AD424" i="8"/>
  <c r="AE424" i="8"/>
  <c r="AF424" i="8"/>
  <c r="AG424" i="8"/>
  <c r="AH424" i="8"/>
  <c r="AI424" i="8"/>
  <c r="AJ424" i="8"/>
  <c r="AK424" i="8"/>
  <c r="AL424" i="8"/>
  <c r="AM424" i="8"/>
  <c r="AN424" i="8"/>
  <c r="AO424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Z425" i="8"/>
  <c r="AA425" i="8"/>
  <c r="AB425" i="8"/>
  <c r="AC425" i="8"/>
  <c r="AD425" i="8"/>
  <c r="AE425" i="8"/>
  <c r="AF425" i="8"/>
  <c r="AG425" i="8"/>
  <c r="AH425" i="8"/>
  <c r="AI425" i="8"/>
  <c r="AJ425" i="8"/>
  <c r="AK425" i="8"/>
  <c r="AL425" i="8"/>
  <c r="AM425" i="8"/>
  <c r="AN425" i="8"/>
  <c r="AO425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Z426" i="8"/>
  <c r="AA426" i="8"/>
  <c r="AB426" i="8"/>
  <c r="AC426" i="8"/>
  <c r="AD426" i="8"/>
  <c r="AE426" i="8"/>
  <c r="AF426" i="8"/>
  <c r="AG426" i="8"/>
  <c r="AH426" i="8"/>
  <c r="AI426" i="8"/>
  <c r="AJ426" i="8"/>
  <c r="AK426" i="8"/>
  <c r="AL426" i="8"/>
  <c r="AM426" i="8"/>
  <c r="AN426" i="8"/>
  <c r="AO426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Z427" i="8"/>
  <c r="AA427" i="8"/>
  <c r="AB427" i="8"/>
  <c r="AC427" i="8"/>
  <c r="AD427" i="8"/>
  <c r="AE427" i="8"/>
  <c r="AF427" i="8"/>
  <c r="AG427" i="8"/>
  <c r="AH427" i="8"/>
  <c r="AI427" i="8"/>
  <c r="AJ427" i="8"/>
  <c r="AK427" i="8"/>
  <c r="AL427" i="8"/>
  <c r="AM427" i="8"/>
  <c r="AN427" i="8"/>
  <c r="AO427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Z428" i="8"/>
  <c r="AA428" i="8"/>
  <c r="AB428" i="8"/>
  <c r="AC428" i="8"/>
  <c r="AD428" i="8"/>
  <c r="AE428" i="8"/>
  <c r="AF428" i="8"/>
  <c r="AG428" i="8"/>
  <c r="AH428" i="8"/>
  <c r="AI428" i="8"/>
  <c r="AJ428" i="8"/>
  <c r="AK428" i="8"/>
  <c r="AL428" i="8"/>
  <c r="AM428" i="8"/>
  <c r="AN428" i="8"/>
  <c r="AO428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Z429" i="8"/>
  <c r="AA429" i="8"/>
  <c r="AB429" i="8"/>
  <c r="AC429" i="8"/>
  <c r="AD429" i="8"/>
  <c r="AE429" i="8"/>
  <c r="AF429" i="8"/>
  <c r="AG429" i="8"/>
  <c r="AH429" i="8"/>
  <c r="AI429" i="8"/>
  <c r="AJ429" i="8"/>
  <c r="AK429" i="8"/>
  <c r="AL429" i="8"/>
  <c r="AM429" i="8"/>
  <c r="AN429" i="8"/>
  <c r="AO429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Z430" i="8"/>
  <c r="AA430" i="8"/>
  <c r="AB430" i="8"/>
  <c r="AC430" i="8"/>
  <c r="AD430" i="8"/>
  <c r="AE430" i="8"/>
  <c r="AF430" i="8"/>
  <c r="AG430" i="8"/>
  <c r="AH430" i="8"/>
  <c r="AI430" i="8"/>
  <c r="AJ430" i="8"/>
  <c r="AK430" i="8"/>
  <c r="AL430" i="8"/>
  <c r="AM430" i="8"/>
  <c r="AN430" i="8"/>
  <c r="AO430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Z431" i="8"/>
  <c r="AA431" i="8"/>
  <c r="AB431" i="8"/>
  <c r="AC431" i="8"/>
  <c r="AD431" i="8"/>
  <c r="AE431" i="8"/>
  <c r="AF431" i="8"/>
  <c r="AG431" i="8"/>
  <c r="AH431" i="8"/>
  <c r="AI431" i="8"/>
  <c r="AJ431" i="8"/>
  <c r="AK431" i="8"/>
  <c r="AL431" i="8"/>
  <c r="AM431" i="8"/>
  <c r="AN431" i="8"/>
  <c r="AO431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Z432" i="8"/>
  <c r="AA432" i="8"/>
  <c r="AB432" i="8"/>
  <c r="AC432" i="8"/>
  <c r="AD432" i="8"/>
  <c r="AE432" i="8"/>
  <c r="AF432" i="8"/>
  <c r="AG432" i="8"/>
  <c r="AH432" i="8"/>
  <c r="AI432" i="8"/>
  <c r="AJ432" i="8"/>
  <c r="AK432" i="8"/>
  <c r="AL432" i="8"/>
  <c r="AM432" i="8"/>
  <c r="AN432" i="8"/>
  <c r="AO432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Z433" i="8"/>
  <c r="AA433" i="8"/>
  <c r="AB433" i="8"/>
  <c r="AC433" i="8"/>
  <c r="AD433" i="8"/>
  <c r="AE433" i="8"/>
  <c r="AF433" i="8"/>
  <c r="AG433" i="8"/>
  <c r="AH433" i="8"/>
  <c r="AI433" i="8"/>
  <c r="AJ433" i="8"/>
  <c r="AK433" i="8"/>
  <c r="AL433" i="8"/>
  <c r="AM433" i="8"/>
  <c r="AN433" i="8"/>
  <c r="AO433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Z434" i="8"/>
  <c r="AA434" i="8"/>
  <c r="AB434" i="8"/>
  <c r="AC434" i="8"/>
  <c r="AD434" i="8"/>
  <c r="AE434" i="8"/>
  <c r="AF434" i="8"/>
  <c r="AG434" i="8"/>
  <c r="AH434" i="8"/>
  <c r="AI434" i="8"/>
  <c r="AJ434" i="8"/>
  <c r="AK434" i="8"/>
  <c r="AL434" i="8"/>
  <c r="AM434" i="8"/>
  <c r="AN434" i="8"/>
  <c r="AO434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Z435" i="8"/>
  <c r="AA435" i="8"/>
  <c r="AB435" i="8"/>
  <c r="AC435" i="8"/>
  <c r="AD435" i="8"/>
  <c r="AE435" i="8"/>
  <c r="AF435" i="8"/>
  <c r="AG435" i="8"/>
  <c r="AH435" i="8"/>
  <c r="AI435" i="8"/>
  <c r="AJ435" i="8"/>
  <c r="AK435" i="8"/>
  <c r="AL435" i="8"/>
  <c r="AM435" i="8"/>
  <c r="AN435" i="8"/>
  <c r="AO435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Z436" i="8"/>
  <c r="AA436" i="8"/>
  <c r="AB436" i="8"/>
  <c r="AC436" i="8"/>
  <c r="AD436" i="8"/>
  <c r="AE436" i="8"/>
  <c r="AF436" i="8"/>
  <c r="AG436" i="8"/>
  <c r="AH436" i="8"/>
  <c r="AI436" i="8"/>
  <c r="AJ436" i="8"/>
  <c r="AK436" i="8"/>
  <c r="AL436" i="8"/>
  <c r="AM436" i="8"/>
  <c r="AN436" i="8"/>
  <c r="AO436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Z437" i="8"/>
  <c r="AA437" i="8"/>
  <c r="AB437" i="8"/>
  <c r="AC437" i="8"/>
  <c r="AD437" i="8"/>
  <c r="AE437" i="8"/>
  <c r="AF437" i="8"/>
  <c r="AG437" i="8"/>
  <c r="AH437" i="8"/>
  <c r="AI437" i="8"/>
  <c r="AJ437" i="8"/>
  <c r="AK437" i="8"/>
  <c r="AL437" i="8"/>
  <c r="AM437" i="8"/>
  <c r="AN437" i="8"/>
  <c r="AO437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Z438" i="8"/>
  <c r="AA438" i="8"/>
  <c r="AB438" i="8"/>
  <c r="AC438" i="8"/>
  <c r="AD438" i="8"/>
  <c r="AE438" i="8"/>
  <c r="AF438" i="8"/>
  <c r="AG438" i="8"/>
  <c r="AH438" i="8"/>
  <c r="AI438" i="8"/>
  <c r="AJ438" i="8"/>
  <c r="AK438" i="8"/>
  <c r="AL438" i="8"/>
  <c r="AM438" i="8"/>
  <c r="AN438" i="8"/>
  <c r="AO438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Z439" i="8"/>
  <c r="AA439" i="8"/>
  <c r="AB439" i="8"/>
  <c r="AC439" i="8"/>
  <c r="AD439" i="8"/>
  <c r="AE439" i="8"/>
  <c r="AF439" i="8"/>
  <c r="AG439" i="8"/>
  <c r="AH439" i="8"/>
  <c r="AI439" i="8"/>
  <c r="AJ439" i="8"/>
  <c r="AK439" i="8"/>
  <c r="AL439" i="8"/>
  <c r="AM439" i="8"/>
  <c r="AN439" i="8"/>
  <c r="AO439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Z440" i="8"/>
  <c r="AA440" i="8"/>
  <c r="AB440" i="8"/>
  <c r="AC440" i="8"/>
  <c r="AD440" i="8"/>
  <c r="AE440" i="8"/>
  <c r="AF440" i="8"/>
  <c r="AG440" i="8"/>
  <c r="AH440" i="8"/>
  <c r="AI440" i="8"/>
  <c r="AJ440" i="8"/>
  <c r="AK440" i="8"/>
  <c r="AL440" i="8"/>
  <c r="AM440" i="8"/>
  <c r="AN440" i="8"/>
  <c r="AO440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Z441" i="8"/>
  <c r="AA441" i="8"/>
  <c r="AB441" i="8"/>
  <c r="AC441" i="8"/>
  <c r="AD441" i="8"/>
  <c r="AE441" i="8"/>
  <c r="AF441" i="8"/>
  <c r="AG441" i="8"/>
  <c r="AH441" i="8"/>
  <c r="AI441" i="8"/>
  <c r="AJ441" i="8"/>
  <c r="AK441" i="8"/>
  <c r="AL441" i="8"/>
  <c r="AM441" i="8"/>
  <c r="AN441" i="8"/>
  <c r="AO441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Z442" i="8"/>
  <c r="AA442" i="8"/>
  <c r="AB442" i="8"/>
  <c r="AC442" i="8"/>
  <c r="AD442" i="8"/>
  <c r="AE442" i="8"/>
  <c r="AF442" i="8"/>
  <c r="AG442" i="8"/>
  <c r="AH442" i="8"/>
  <c r="AI442" i="8"/>
  <c r="AJ442" i="8"/>
  <c r="AK442" i="8"/>
  <c r="AL442" i="8"/>
  <c r="AM442" i="8"/>
  <c r="AN442" i="8"/>
  <c r="AO442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Z443" i="8"/>
  <c r="AA443" i="8"/>
  <c r="AB443" i="8"/>
  <c r="AC443" i="8"/>
  <c r="AD443" i="8"/>
  <c r="AE443" i="8"/>
  <c r="AF443" i="8"/>
  <c r="AG443" i="8"/>
  <c r="AH443" i="8"/>
  <c r="AI443" i="8"/>
  <c r="AJ443" i="8"/>
  <c r="AK443" i="8"/>
  <c r="AL443" i="8"/>
  <c r="AM443" i="8"/>
  <c r="AN443" i="8"/>
  <c r="AO443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Z444" i="8"/>
  <c r="AA444" i="8"/>
  <c r="AB444" i="8"/>
  <c r="AC444" i="8"/>
  <c r="AD444" i="8"/>
  <c r="AE444" i="8"/>
  <c r="AF444" i="8"/>
  <c r="AG444" i="8"/>
  <c r="AH444" i="8"/>
  <c r="AI444" i="8"/>
  <c r="AJ444" i="8"/>
  <c r="AK444" i="8"/>
  <c r="AL444" i="8"/>
  <c r="AM444" i="8"/>
  <c r="AN444" i="8"/>
  <c r="AO444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Z445" i="8"/>
  <c r="AA445" i="8"/>
  <c r="AB445" i="8"/>
  <c r="AC445" i="8"/>
  <c r="AD445" i="8"/>
  <c r="AE445" i="8"/>
  <c r="AF445" i="8"/>
  <c r="AG445" i="8"/>
  <c r="AH445" i="8"/>
  <c r="AI445" i="8"/>
  <c r="AJ445" i="8"/>
  <c r="AK445" i="8"/>
  <c r="AL445" i="8"/>
  <c r="AM445" i="8"/>
  <c r="AN445" i="8"/>
  <c r="AO445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Z446" i="8"/>
  <c r="AA446" i="8"/>
  <c r="AB446" i="8"/>
  <c r="AC446" i="8"/>
  <c r="AD446" i="8"/>
  <c r="AE446" i="8"/>
  <c r="AF446" i="8"/>
  <c r="AG446" i="8"/>
  <c r="AH446" i="8"/>
  <c r="AI446" i="8"/>
  <c r="AJ446" i="8"/>
  <c r="AK446" i="8"/>
  <c r="AL446" i="8"/>
  <c r="AM446" i="8"/>
  <c r="AN446" i="8"/>
  <c r="AO446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Z447" i="8"/>
  <c r="AA447" i="8"/>
  <c r="AB447" i="8"/>
  <c r="AC447" i="8"/>
  <c r="AD447" i="8"/>
  <c r="AE447" i="8"/>
  <c r="AF447" i="8"/>
  <c r="AG447" i="8"/>
  <c r="AH447" i="8"/>
  <c r="AI447" i="8"/>
  <c r="AJ447" i="8"/>
  <c r="AK447" i="8"/>
  <c r="AL447" i="8"/>
  <c r="AM447" i="8"/>
  <c r="AN447" i="8"/>
  <c r="AO447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Z448" i="8"/>
  <c r="AA448" i="8"/>
  <c r="AB448" i="8"/>
  <c r="AC448" i="8"/>
  <c r="AD448" i="8"/>
  <c r="AE448" i="8"/>
  <c r="AF448" i="8"/>
  <c r="AG448" i="8"/>
  <c r="AH448" i="8"/>
  <c r="AI448" i="8"/>
  <c r="AJ448" i="8"/>
  <c r="AK448" i="8"/>
  <c r="AL448" i="8"/>
  <c r="AM448" i="8"/>
  <c r="AN448" i="8"/>
  <c r="AO448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Z449" i="8"/>
  <c r="AA449" i="8"/>
  <c r="AB449" i="8"/>
  <c r="AC449" i="8"/>
  <c r="AD449" i="8"/>
  <c r="AE449" i="8"/>
  <c r="AF449" i="8"/>
  <c r="AG449" i="8"/>
  <c r="AH449" i="8"/>
  <c r="AI449" i="8"/>
  <c r="AJ449" i="8"/>
  <c r="AK449" i="8"/>
  <c r="AL449" i="8"/>
  <c r="AM449" i="8"/>
  <c r="AN449" i="8"/>
  <c r="AO449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Z450" i="8"/>
  <c r="AA450" i="8"/>
  <c r="AB450" i="8"/>
  <c r="AC450" i="8"/>
  <c r="AD450" i="8"/>
  <c r="AE450" i="8"/>
  <c r="AF450" i="8"/>
  <c r="AG450" i="8"/>
  <c r="AH450" i="8"/>
  <c r="AI450" i="8"/>
  <c r="AJ450" i="8"/>
  <c r="AK450" i="8"/>
  <c r="AL450" i="8"/>
  <c r="AM450" i="8"/>
  <c r="AN450" i="8"/>
  <c r="AO450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Z451" i="8"/>
  <c r="AA451" i="8"/>
  <c r="AB451" i="8"/>
  <c r="AC451" i="8"/>
  <c r="AD451" i="8"/>
  <c r="AE451" i="8"/>
  <c r="AF451" i="8"/>
  <c r="AG451" i="8"/>
  <c r="AH451" i="8"/>
  <c r="AI451" i="8"/>
  <c r="AJ451" i="8"/>
  <c r="AK451" i="8"/>
  <c r="AL451" i="8"/>
  <c r="AM451" i="8"/>
  <c r="AN451" i="8"/>
  <c r="AO451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Z452" i="8"/>
  <c r="AA452" i="8"/>
  <c r="AB452" i="8"/>
  <c r="AC452" i="8"/>
  <c r="AD452" i="8"/>
  <c r="AE452" i="8"/>
  <c r="AF452" i="8"/>
  <c r="AG452" i="8"/>
  <c r="AH452" i="8"/>
  <c r="AI452" i="8"/>
  <c r="AJ452" i="8"/>
  <c r="AK452" i="8"/>
  <c r="AL452" i="8"/>
  <c r="AM452" i="8"/>
  <c r="AN452" i="8"/>
  <c r="AO452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Z453" i="8"/>
  <c r="AA453" i="8"/>
  <c r="AB453" i="8"/>
  <c r="AC453" i="8"/>
  <c r="AD453" i="8"/>
  <c r="AE453" i="8"/>
  <c r="AF453" i="8"/>
  <c r="AG453" i="8"/>
  <c r="AH453" i="8"/>
  <c r="AI453" i="8"/>
  <c r="AJ453" i="8"/>
  <c r="AK453" i="8"/>
  <c r="AL453" i="8"/>
  <c r="AM453" i="8"/>
  <c r="AN453" i="8"/>
  <c r="AO453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Z454" i="8"/>
  <c r="AA454" i="8"/>
  <c r="AB454" i="8"/>
  <c r="AC454" i="8"/>
  <c r="AD454" i="8"/>
  <c r="AE454" i="8"/>
  <c r="AF454" i="8"/>
  <c r="AG454" i="8"/>
  <c r="AH454" i="8"/>
  <c r="AI454" i="8"/>
  <c r="AJ454" i="8"/>
  <c r="AK454" i="8"/>
  <c r="AL454" i="8"/>
  <c r="AM454" i="8"/>
  <c r="AN454" i="8"/>
  <c r="AO454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Z455" i="8"/>
  <c r="AA455" i="8"/>
  <c r="AB455" i="8"/>
  <c r="AC455" i="8"/>
  <c r="AD455" i="8"/>
  <c r="AE455" i="8"/>
  <c r="AF455" i="8"/>
  <c r="AG455" i="8"/>
  <c r="AH455" i="8"/>
  <c r="AI455" i="8"/>
  <c r="AJ455" i="8"/>
  <c r="AK455" i="8"/>
  <c r="AL455" i="8"/>
  <c r="AM455" i="8"/>
  <c r="AN455" i="8"/>
  <c r="AO455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Z456" i="8"/>
  <c r="AA456" i="8"/>
  <c r="AB456" i="8"/>
  <c r="AC456" i="8"/>
  <c r="AD456" i="8"/>
  <c r="AE456" i="8"/>
  <c r="AF456" i="8"/>
  <c r="AG456" i="8"/>
  <c r="AH456" i="8"/>
  <c r="AI456" i="8"/>
  <c r="AJ456" i="8"/>
  <c r="AK456" i="8"/>
  <c r="AL456" i="8"/>
  <c r="AM456" i="8"/>
  <c r="AN456" i="8"/>
  <c r="AO456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Z457" i="8"/>
  <c r="AA457" i="8"/>
  <c r="AB457" i="8"/>
  <c r="AC457" i="8"/>
  <c r="AD457" i="8"/>
  <c r="AE457" i="8"/>
  <c r="AF457" i="8"/>
  <c r="AG457" i="8"/>
  <c r="AH457" i="8"/>
  <c r="AI457" i="8"/>
  <c r="AJ457" i="8"/>
  <c r="AK457" i="8"/>
  <c r="AL457" i="8"/>
  <c r="AM457" i="8"/>
  <c r="AN457" i="8"/>
  <c r="AO457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Z458" i="8"/>
  <c r="AA458" i="8"/>
  <c r="AB458" i="8"/>
  <c r="AC458" i="8"/>
  <c r="AD458" i="8"/>
  <c r="AE458" i="8"/>
  <c r="AF458" i="8"/>
  <c r="AG458" i="8"/>
  <c r="AH458" i="8"/>
  <c r="AI458" i="8"/>
  <c r="AJ458" i="8"/>
  <c r="AK458" i="8"/>
  <c r="AL458" i="8"/>
  <c r="AM458" i="8"/>
  <c r="AN458" i="8"/>
  <c r="AO458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Z459" i="8"/>
  <c r="AA459" i="8"/>
  <c r="AB459" i="8"/>
  <c r="AC459" i="8"/>
  <c r="AD459" i="8"/>
  <c r="AE459" i="8"/>
  <c r="AF459" i="8"/>
  <c r="AG459" i="8"/>
  <c r="AH459" i="8"/>
  <c r="AI459" i="8"/>
  <c r="AJ459" i="8"/>
  <c r="AK459" i="8"/>
  <c r="AL459" i="8"/>
  <c r="AM459" i="8"/>
  <c r="AN459" i="8"/>
  <c r="AO459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Z460" i="8"/>
  <c r="AA460" i="8"/>
  <c r="AB460" i="8"/>
  <c r="AC460" i="8"/>
  <c r="AD460" i="8"/>
  <c r="AE460" i="8"/>
  <c r="AF460" i="8"/>
  <c r="AG460" i="8"/>
  <c r="AH460" i="8"/>
  <c r="AI460" i="8"/>
  <c r="AJ460" i="8"/>
  <c r="AK460" i="8"/>
  <c r="AL460" i="8"/>
  <c r="AM460" i="8"/>
  <c r="AN460" i="8"/>
  <c r="AO460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Z461" i="8"/>
  <c r="AA461" i="8"/>
  <c r="AB461" i="8"/>
  <c r="AC461" i="8"/>
  <c r="AD461" i="8"/>
  <c r="AE461" i="8"/>
  <c r="AF461" i="8"/>
  <c r="AG461" i="8"/>
  <c r="AH461" i="8"/>
  <c r="AI461" i="8"/>
  <c r="AJ461" i="8"/>
  <c r="AK461" i="8"/>
  <c r="AL461" i="8"/>
  <c r="AM461" i="8"/>
  <c r="AN461" i="8"/>
  <c r="AO461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Z462" i="8"/>
  <c r="AA462" i="8"/>
  <c r="AB462" i="8"/>
  <c r="AC462" i="8"/>
  <c r="AD462" i="8"/>
  <c r="AE462" i="8"/>
  <c r="AF462" i="8"/>
  <c r="AG462" i="8"/>
  <c r="AH462" i="8"/>
  <c r="AI462" i="8"/>
  <c r="AJ462" i="8"/>
  <c r="AK462" i="8"/>
  <c r="AL462" i="8"/>
  <c r="AM462" i="8"/>
  <c r="AN462" i="8"/>
  <c r="AO462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Z463" i="8"/>
  <c r="AA463" i="8"/>
  <c r="AB463" i="8"/>
  <c r="AC463" i="8"/>
  <c r="AD463" i="8"/>
  <c r="AE463" i="8"/>
  <c r="AF463" i="8"/>
  <c r="AG463" i="8"/>
  <c r="AH463" i="8"/>
  <c r="AI463" i="8"/>
  <c r="AJ463" i="8"/>
  <c r="AK463" i="8"/>
  <c r="AL463" i="8"/>
  <c r="AM463" i="8"/>
  <c r="AN463" i="8"/>
  <c r="AO463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Z464" i="8"/>
  <c r="AA464" i="8"/>
  <c r="AB464" i="8"/>
  <c r="AC464" i="8"/>
  <c r="AD464" i="8"/>
  <c r="AE464" i="8"/>
  <c r="AF464" i="8"/>
  <c r="AG464" i="8"/>
  <c r="AH464" i="8"/>
  <c r="AI464" i="8"/>
  <c r="AJ464" i="8"/>
  <c r="AK464" i="8"/>
  <c r="AL464" i="8"/>
  <c r="AM464" i="8"/>
  <c r="AN464" i="8"/>
  <c r="AO464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Z465" i="8"/>
  <c r="AA465" i="8"/>
  <c r="AB465" i="8"/>
  <c r="AC465" i="8"/>
  <c r="AD465" i="8"/>
  <c r="AE465" i="8"/>
  <c r="AF465" i="8"/>
  <c r="AG465" i="8"/>
  <c r="AH465" i="8"/>
  <c r="AI465" i="8"/>
  <c r="AJ465" i="8"/>
  <c r="AK465" i="8"/>
  <c r="AL465" i="8"/>
  <c r="AM465" i="8"/>
  <c r="AN465" i="8"/>
  <c r="AO465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Z466" i="8"/>
  <c r="AA466" i="8"/>
  <c r="AB466" i="8"/>
  <c r="AC466" i="8"/>
  <c r="AD466" i="8"/>
  <c r="AE466" i="8"/>
  <c r="AF466" i="8"/>
  <c r="AG466" i="8"/>
  <c r="AH466" i="8"/>
  <c r="AI466" i="8"/>
  <c r="AJ466" i="8"/>
  <c r="AK466" i="8"/>
  <c r="AL466" i="8"/>
  <c r="AM466" i="8"/>
  <c r="AN466" i="8"/>
  <c r="AO466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Z467" i="8"/>
  <c r="AA467" i="8"/>
  <c r="AB467" i="8"/>
  <c r="AC467" i="8"/>
  <c r="AD467" i="8"/>
  <c r="AE467" i="8"/>
  <c r="AF467" i="8"/>
  <c r="AG467" i="8"/>
  <c r="AH467" i="8"/>
  <c r="AI467" i="8"/>
  <c r="AJ467" i="8"/>
  <c r="AK467" i="8"/>
  <c r="AL467" i="8"/>
  <c r="AM467" i="8"/>
  <c r="AN467" i="8"/>
  <c r="AO467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Z468" i="8"/>
  <c r="AA468" i="8"/>
  <c r="AB468" i="8"/>
  <c r="AC468" i="8"/>
  <c r="AD468" i="8"/>
  <c r="AE468" i="8"/>
  <c r="AF468" i="8"/>
  <c r="AG468" i="8"/>
  <c r="AH468" i="8"/>
  <c r="AI468" i="8"/>
  <c r="AJ468" i="8"/>
  <c r="AK468" i="8"/>
  <c r="AL468" i="8"/>
  <c r="AM468" i="8"/>
  <c r="AN468" i="8"/>
  <c r="AO468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Z469" i="8"/>
  <c r="AA469" i="8"/>
  <c r="AB469" i="8"/>
  <c r="AC469" i="8"/>
  <c r="AD469" i="8"/>
  <c r="AE469" i="8"/>
  <c r="AF469" i="8"/>
  <c r="AG469" i="8"/>
  <c r="AH469" i="8"/>
  <c r="AI469" i="8"/>
  <c r="AJ469" i="8"/>
  <c r="AK469" i="8"/>
  <c r="AL469" i="8"/>
  <c r="AM469" i="8"/>
  <c r="AN469" i="8"/>
  <c r="AO469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Z470" i="8"/>
  <c r="AA470" i="8"/>
  <c r="AB470" i="8"/>
  <c r="AC470" i="8"/>
  <c r="AD470" i="8"/>
  <c r="AE470" i="8"/>
  <c r="AF470" i="8"/>
  <c r="AG470" i="8"/>
  <c r="AH470" i="8"/>
  <c r="AI470" i="8"/>
  <c r="AJ470" i="8"/>
  <c r="AK470" i="8"/>
  <c r="AL470" i="8"/>
  <c r="AM470" i="8"/>
  <c r="AN470" i="8"/>
  <c r="AO470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Z471" i="8"/>
  <c r="AA471" i="8"/>
  <c r="AB471" i="8"/>
  <c r="AC471" i="8"/>
  <c r="AD471" i="8"/>
  <c r="AE471" i="8"/>
  <c r="AF471" i="8"/>
  <c r="AG471" i="8"/>
  <c r="AH471" i="8"/>
  <c r="AI471" i="8"/>
  <c r="AJ471" i="8"/>
  <c r="AK471" i="8"/>
  <c r="AL471" i="8"/>
  <c r="AM471" i="8"/>
  <c r="AN471" i="8"/>
  <c r="AO471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Z472" i="8"/>
  <c r="AA472" i="8"/>
  <c r="AB472" i="8"/>
  <c r="AC472" i="8"/>
  <c r="AD472" i="8"/>
  <c r="AE472" i="8"/>
  <c r="AF472" i="8"/>
  <c r="AG472" i="8"/>
  <c r="AH472" i="8"/>
  <c r="AI472" i="8"/>
  <c r="AJ472" i="8"/>
  <c r="AK472" i="8"/>
  <c r="AL472" i="8"/>
  <c r="AM472" i="8"/>
  <c r="AN472" i="8"/>
  <c r="AO472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Z473" i="8"/>
  <c r="AA473" i="8"/>
  <c r="AB473" i="8"/>
  <c r="AC473" i="8"/>
  <c r="AD473" i="8"/>
  <c r="AE473" i="8"/>
  <c r="AF473" i="8"/>
  <c r="AG473" i="8"/>
  <c r="AH473" i="8"/>
  <c r="AI473" i="8"/>
  <c r="AJ473" i="8"/>
  <c r="AK473" i="8"/>
  <c r="AL473" i="8"/>
  <c r="AM473" i="8"/>
  <c r="AN473" i="8"/>
  <c r="AO473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Z474" i="8"/>
  <c r="AA474" i="8"/>
  <c r="AB474" i="8"/>
  <c r="AC474" i="8"/>
  <c r="AD474" i="8"/>
  <c r="AE474" i="8"/>
  <c r="AF474" i="8"/>
  <c r="AG474" i="8"/>
  <c r="AH474" i="8"/>
  <c r="AI474" i="8"/>
  <c r="AJ474" i="8"/>
  <c r="AK474" i="8"/>
  <c r="AL474" i="8"/>
  <c r="AM474" i="8"/>
  <c r="AN474" i="8"/>
  <c r="AO474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Z475" i="8"/>
  <c r="AA475" i="8"/>
  <c r="AB475" i="8"/>
  <c r="AC475" i="8"/>
  <c r="AD475" i="8"/>
  <c r="AE475" i="8"/>
  <c r="AF475" i="8"/>
  <c r="AG475" i="8"/>
  <c r="AH475" i="8"/>
  <c r="AI475" i="8"/>
  <c r="AJ475" i="8"/>
  <c r="AK475" i="8"/>
  <c r="AL475" i="8"/>
  <c r="AM475" i="8"/>
  <c r="AN475" i="8"/>
  <c r="AO475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Z476" i="8"/>
  <c r="AA476" i="8"/>
  <c r="AB476" i="8"/>
  <c r="AC476" i="8"/>
  <c r="AD476" i="8"/>
  <c r="AE476" i="8"/>
  <c r="AF476" i="8"/>
  <c r="AG476" i="8"/>
  <c r="AH476" i="8"/>
  <c r="AI476" i="8"/>
  <c r="AJ476" i="8"/>
  <c r="AK476" i="8"/>
  <c r="AL476" i="8"/>
  <c r="AM476" i="8"/>
  <c r="AN476" i="8"/>
  <c r="AO476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Z477" i="8"/>
  <c r="AA477" i="8"/>
  <c r="AB477" i="8"/>
  <c r="AC477" i="8"/>
  <c r="AD477" i="8"/>
  <c r="AE477" i="8"/>
  <c r="AF477" i="8"/>
  <c r="AG477" i="8"/>
  <c r="AH477" i="8"/>
  <c r="AI477" i="8"/>
  <c r="AJ477" i="8"/>
  <c r="AK477" i="8"/>
  <c r="AL477" i="8"/>
  <c r="AM477" i="8"/>
  <c r="AN477" i="8"/>
  <c r="AO477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Z478" i="8"/>
  <c r="AA478" i="8"/>
  <c r="AB478" i="8"/>
  <c r="AC478" i="8"/>
  <c r="AD478" i="8"/>
  <c r="AE478" i="8"/>
  <c r="AF478" i="8"/>
  <c r="AG478" i="8"/>
  <c r="AH478" i="8"/>
  <c r="AI478" i="8"/>
  <c r="AJ478" i="8"/>
  <c r="AK478" i="8"/>
  <c r="AL478" i="8"/>
  <c r="AM478" i="8"/>
  <c r="AN478" i="8"/>
  <c r="AO478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Z479" i="8"/>
  <c r="AA479" i="8"/>
  <c r="AB479" i="8"/>
  <c r="AC479" i="8"/>
  <c r="AD479" i="8"/>
  <c r="AE479" i="8"/>
  <c r="AF479" i="8"/>
  <c r="AG479" i="8"/>
  <c r="AH479" i="8"/>
  <c r="AI479" i="8"/>
  <c r="AJ479" i="8"/>
  <c r="AK479" i="8"/>
  <c r="AL479" i="8"/>
  <c r="AM479" i="8"/>
  <c r="AN479" i="8"/>
  <c r="AO479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Z480" i="8"/>
  <c r="AA480" i="8"/>
  <c r="AB480" i="8"/>
  <c r="AC480" i="8"/>
  <c r="AD480" i="8"/>
  <c r="AE480" i="8"/>
  <c r="AF480" i="8"/>
  <c r="AG480" i="8"/>
  <c r="AH480" i="8"/>
  <c r="AI480" i="8"/>
  <c r="AJ480" i="8"/>
  <c r="AK480" i="8"/>
  <c r="AL480" i="8"/>
  <c r="AM480" i="8"/>
  <c r="AN480" i="8"/>
  <c r="AO480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Z481" i="8"/>
  <c r="AA481" i="8"/>
  <c r="AB481" i="8"/>
  <c r="AC481" i="8"/>
  <c r="AD481" i="8"/>
  <c r="AE481" i="8"/>
  <c r="AF481" i="8"/>
  <c r="AG481" i="8"/>
  <c r="AH481" i="8"/>
  <c r="AI481" i="8"/>
  <c r="AJ481" i="8"/>
  <c r="AK481" i="8"/>
  <c r="AL481" i="8"/>
  <c r="AM481" i="8"/>
  <c r="AN481" i="8"/>
  <c r="AO481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Z482" i="8"/>
  <c r="AA482" i="8"/>
  <c r="AB482" i="8"/>
  <c r="AC482" i="8"/>
  <c r="AD482" i="8"/>
  <c r="AE482" i="8"/>
  <c r="AF482" i="8"/>
  <c r="AG482" i="8"/>
  <c r="AH482" i="8"/>
  <c r="AI482" i="8"/>
  <c r="AJ482" i="8"/>
  <c r="AK482" i="8"/>
  <c r="AL482" i="8"/>
  <c r="AM482" i="8"/>
  <c r="AN482" i="8"/>
  <c r="AO482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Z483" i="8"/>
  <c r="AA483" i="8"/>
  <c r="AB483" i="8"/>
  <c r="AC483" i="8"/>
  <c r="AD483" i="8"/>
  <c r="AE483" i="8"/>
  <c r="AF483" i="8"/>
  <c r="AG483" i="8"/>
  <c r="AH483" i="8"/>
  <c r="AI483" i="8"/>
  <c r="AJ483" i="8"/>
  <c r="AK483" i="8"/>
  <c r="AL483" i="8"/>
  <c r="AM483" i="8"/>
  <c r="AN483" i="8"/>
  <c r="AO483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Z484" i="8"/>
  <c r="AA484" i="8"/>
  <c r="AB484" i="8"/>
  <c r="AC484" i="8"/>
  <c r="AD484" i="8"/>
  <c r="AE484" i="8"/>
  <c r="AF484" i="8"/>
  <c r="AG484" i="8"/>
  <c r="AH484" i="8"/>
  <c r="AI484" i="8"/>
  <c r="AJ484" i="8"/>
  <c r="AK484" i="8"/>
  <c r="AL484" i="8"/>
  <c r="AM484" i="8"/>
  <c r="AN484" i="8"/>
  <c r="AO484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Z485" i="8"/>
  <c r="AA485" i="8"/>
  <c r="AB485" i="8"/>
  <c r="AC485" i="8"/>
  <c r="AD485" i="8"/>
  <c r="AE485" i="8"/>
  <c r="AF485" i="8"/>
  <c r="AG485" i="8"/>
  <c r="AH485" i="8"/>
  <c r="AI485" i="8"/>
  <c r="AJ485" i="8"/>
  <c r="AK485" i="8"/>
  <c r="AL485" i="8"/>
  <c r="AM485" i="8"/>
  <c r="AN485" i="8"/>
  <c r="AO485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Z486" i="8"/>
  <c r="AA486" i="8"/>
  <c r="AB486" i="8"/>
  <c r="AC486" i="8"/>
  <c r="AD486" i="8"/>
  <c r="AE486" i="8"/>
  <c r="AF486" i="8"/>
  <c r="AG486" i="8"/>
  <c r="AH486" i="8"/>
  <c r="AI486" i="8"/>
  <c r="AJ486" i="8"/>
  <c r="AK486" i="8"/>
  <c r="AL486" i="8"/>
  <c r="AM486" i="8"/>
  <c r="AN486" i="8"/>
  <c r="AO486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Z487" i="8"/>
  <c r="AA487" i="8"/>
  <c r="AB487" i="8"/>
  <c r="AC487" i="8"/>
  <c r="AD487" i="8"/>
  <c r="AE487" i="8"/>
  <c r="AF487" i="8"/>
  <c r="AG487" i="8"/>
  <c r="AH487" i="8"/>
  <c r="AI487" i="8"/>
  <c r="AJ487" i="8"/>
  <c r="AK487" i="8"/>
  <c r="AL487" i="8"/>
  <c r="AM487" i="8"/>
  <c r="AN487" i="8"/>
  <c r="AO487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Z488" i="8"/>
  <c r="AA488" i="8"/>
  <c r="AB488" i="8"/>
  <c r="AC488" i="8"/>
  <c r="AD488" i="8"/>
  <c r="AE488" i="8"/>
  <c r="AF488" i="8"/>
  <c r="AG488" i="8"/>
  <c r="AH488" i="8"/>
  <c r="AI488" i="8"/>
  <c r="AJ488" i="8"/>
  <c r="AK488" i="8"/>
  <c r="AL488" i="8"/>
  <c r="AM488" i="8"/>
  <c r="AN488" i="8"/>
  <c r="AO488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Z489" i="8"/>
  <c r="AA489" i="8"/>
  <c r="AB489" i="8"/>
  <c r="AC489" i="8"/>
  <c r="AD489" i="8"/>
  <c r="AE489" i="8"/>
  <c r="AF489" i="8"/>
  <c r="AG489" i="8"/>
  <c r="AH489" i="8"/>
  <c r="AI489" i="8"/>
  <c r="AJ489" i="8"/>
  <c r="AK489" i="8"/>
  <c r="AL489" i="8"/>
  <c r="AM489" i="8"/>
  <c r="AN489" i="8"/>
  <c r="AO489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Z490" i="8"/>
  <c r="AA490" i="8"/>
  <c r="AB490" i="8"/>
  <c r="AC490" i="8"/>
  <c r="AD490" i="8"/>
  <c r="AE490" i="8"/>
  <c r="AF490" i="8"/>
  <c r="AG490" i="8"/>
  <c r="AH490" i="8"/>
  <c r="AI490" i="8"/>
  <c r="AJ490" i="8"/>
  <c r="AK490" i="8"/>
  <c r="AL490" i="8"/>
  <c r="AM490" i="8"/>
  <c r="AN490" i="8"/>
  <c r="AO490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Z491" i="8"/>
  <c r="AA491" i="8"/>
  <c r="AB491" i="8"/>
  <c r="AC491" i="8"/>
  <c r="AD491" i="8"/>
  <c r="AE491" i="8"/>
  <c r="AF491" i="8"/>
  <c r="AG491" i="8"/>
  <c r="AH491" i="8"/>
  <c r="AI491" i="8"/>
  <c r="AJ491" i="8"/>
  <c r="AK491" i="8"/>
  <c r="AL491" i="8"/>
  <c r="AM491" i="8"/>
  <c r="AN491" i="8"/>
  <c r="AO491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Z492" i="8"/>
  <c r="AA492" i="8"/>
  <c r="AB492" i="8"/>
  <c r="AC492" i="8"/>
  <c r="AD492" i="8"/>
  <c r="AE492" i="8"/>
  <c r="AF492" i="8"/>
  <c r="AG492" i="8"/>
  <c r="AH492" i="8"/>
  <c r="AI492" i="8"/>
  <c r="AJ492" i="8"/>
  <c r="AK492" i="8"/>
  <c r="AL492" i="8"/>
  <c r="AM492" i="8"/>
  <c r="AN492" i="8"/>
  <c r="AO492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Z493" i="8"/>
  <c r="AA493" i="8"/>
  <c r="AB493" i="8"/>
  <c r="AC493" i="8"/>
  <c r="AD493" i="8"/>
  <c r="AE493" i="8"/>
  <c r="AF493" i="8"/>
  <c r="AG493" i="8"/>
  <c r="AH493" i="8"/>
  <c r="AI493" i="8"/>
  <c r="AJ493" i="8"/>
  <c r="AK493" i="8"/>
  <c r="AL493" i="8"/>
  <c r="AM493" i="8"/>
  <c r="AN493" i="8"/>
  <c r="AO493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Z494" i="8"/>
  <c r="AA494" i="8"/>
  <c r="AB494" i="8"/>
  <c r="AC494" i="8"/>
  <c r="AD494" i="8"/>
  <c r="AE494" i="8"/>
  <c r="AF494" i="8"/>
  <c r="AG494" i="8"/>
  <c r="AH494" i="8"/>
  <c r="AI494" i="8"/>
  <c r="AJ494" i="8"/>
  <c r="AK494" i="8"/>
  <c r="AL494" i="8"/>
  <c r="AM494" i="8"/>
  <c r="AN494" i="8"/>
  <c r="AO494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Z495" i="8"/>
  <c r="AA495" i="8"/>
  <c r="AB495" i="8"/>
  <c r="AC495" i="8"/>
  <c r="AD495" i="8"/>
  <c r="AE495" i="8"/>
  <c r="AF495" i="8"/>
  <c r="AG495" i="8"/>
  <c r="AH495" i="8"/>
  <c r="AI495" i="8"/>
  <c r="AJ495" i="8"/>
  <c r="AK495" i="8"/>
  <c r="AL495" i="8"/>
  <c r="AM495" i="8"/>
  <c r="AN495" i="8"/>
  <c r="AO495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Z496" i="8"/>
  <c r="AA496" i="8"/>
  <c r="AB496" i="8"/>
  <c r="AC496" i="8"/>
  <c r="AD496" i="8"/>
  <c r="AE496" i="8"/>
  <c r="AF496" i="8"/>
  <c r="AG496" i="8"/>
  <c r="AH496" i="8"/>
  <c r="AI496" i="8"/>
  <c r="AJ496" i="8"/>
  <c r="AK496" i="8"/>
  <c r="AL496" i="8"/>
  <c r="AM496" i="8"/>
  <c r="AN496" i="8"/>
  <c r="AO496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Z497" i="8"/>
  <c r="AA497" i="8"/>
  <c r="AB497" i="8"/>
  <c r="AC497" i="8"/>
  <c r="AD497" i="8"/>
  <c r="AE497" i="8"/>
  <c r="AF497" i="8"/>
  <c r="AG497" i="8"/>
  <c r="AH497" i="8"/>
  <c r="AI497" i="8"/>
  <c r="AJ497" i="8"/>
  <c r="AK497" i="8"/>
  <c r="AL497" i="8"/>
  <c r="AM497" i="8"/>
  <c r="AN497" i="8"/>
  <c r="AO497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Z498" i="8"/>
  <c r="AA498" i="8"/>
  <c r="AB498" i="8"/>
  <c r="AC498" i="8"/>
  <c r="AD498" i="8"/>
  <c r="AE498" i="8"/>
  <c r="AF498" i="8"/>
  <c r="AG498" i="8"/>
  <c r="AH498" i="8"/>
  <c r="AI498" i="8"/>
  <c r="AJ498" i="8"/>
  <c r="AK498" i="8"/>
  <c r="AL498" i="8"/>
  <c r="AM498" i="8"/>
  <c r="AN498" i="8"/>
  <c r="AO498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Z499" i="8"/>
  <c r="AA499" i="8"/>
  <c r="AB499" i="8"/>
  <c r="AC499" i="8"/>
  <c r="AD499" i="8"/>
  <c r="AE499" i="8"/>
  <c r="AF499" i="8"/>
  <c r="AG499" i="8"/>
  <c r="AH499" i="8"/>
  <c r="AI499" i="8"/>
  <c r="AJ499" i="8"/>
  <c r="AK499" i="8"/>
  <c r="AL499" i="8"/>
  <c r="AM499" i="8"/>
  <c r="AN499" i="8"/>
  <c r="AO499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Z500" i="8"/>
  <c r="AA500" i="8"/>
  <c r="AB500" i="8"/>
  <c r="AC500" i="8"/>
  <c r="AD500" i="8"/>
  <c r="AE500" i="8"/>
  <c r="AF500" i="8"/>
  <c r="AG500" i="8"/>
  <c r="AH500" i="8"/>
  <c r="AI500" i="8"/>
  <c r="AJ500" i="8"/>
  <c r="AK500" i="8"/>
  <c r="AL500" i="8"/>
  <c r="AM500" i="8"/>
  <c r="AN500" i="8"/>
  <c r="AO500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W3" i="8"/>
  <c r="X3" i="8"/>
  <c r="Y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W2" i="8"/>
  <c r="X2" i="8"/>
  <c r="Y2" i="8"/>
  <c r="Z2" i="8"/>
  <c r="AA2" i="8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F2" i="8"/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2" i="8"/>
  <c r="C3" i="8"/>
  <c r="C4" i="8"/>
  <c r="B4" i="8" s="1"/>
  <c r="C5" i="8"/>
  <c r="B5" i="8" s="1"/>
  <c r="C6" i="8"/>
  <c r="C7" i="8"/>
  <c r="C8" i="8"/>
  <c r="C9" i="8"/>
  <c r="B9" i="8" s="1"/>
  <c r="C10" i="8"/>
  <c r="B10" i="8" s="1"/>
  <c r="C11" i="8"/>
  <c r="C12" i="8"/>
  <c r="B12" i="8" s="1"/>
  <c r="C13" i="8"/>
  <c r="B13" i="8" s="1"/>
  <c r="C14" i="8"/>
  <c r="B14" i="8" s="1"/>
  <c r="C15" i="8"/>
  <c r="B15" i="8" s="1"/>
  <c r="C16" i="8"/>
  <c r="C17" i="8"/>
  <c r="B17" i="8" s="1"/>
  <c r="C18" i="8"/>
  <c r="B18" i="8" s="1"/>
  <c r="C19" i="8"/>
  <c r="C20" i="8"/>
  <c r="B20" i="8" s="1"/>
  <c r="C21" i="8"/>
  <c r="B21" i="8" s="1"/>
  <c r="C22" i="8"/>
  <c r="C23" i="8"/>
  <c r="B23" i="8" s="1"/>
  <c r="C24" i="8"/>
  <c r="B24" i="8" s="1"/>
  <c r="C25" i="8"/>
  <c r="B25" i="8" s="1"/>
  <c r="C26" i="8"/>
  <c r="B26" i="8" s="1"/>
  <c r="C27" i="8"/>
  <c r="C28" i="8"/>
  <c r="B28" i="8" s="1"/>
  <c r="C29" i="8"/>
  <c r="B29" i="8" s="1"/>
  <c r="C30" i="8"/>
  <c r="B30" i="8" s="1"/>
  <c r="C31" i="8"/>
  <c r="B31" i="8" s="1"/>
  <c r="C32" i="8"/>
  <c r="B32" i="8" s="1"/>
  <c r="C33" i="8"/>
  <c r="B33" i="8" s="1"/>
  <c r="C34" i="8"/>
  <c r="B34" i="8" s="1"/>
  <c r="C35" i="8"/>
  <c r="C36" i="8"/>
  <c r="B36" i="8" s="1"/>
  <c r="C37" i="8"/>
  <c r="B37" i="8" s="1"/>
  <c r="C38" i="8"/>
  <c r="B38" i="8" s="1"/>
  <c r="C39" i="8"/>
  <c r="B39" i="8" s="1"/>
  <c r="C40" i="8"/>
  <c r="C41" i="8"/>
  <c r="B41" i="8" s="1"/>
  <c r="C42" i="8"/>
  <c r="B42" i="8" s="1"/>
  <c r="C43" i="8"/>
  <c r="C44" i="8"/>
  <c r="B44" i="8" s="1"/>
  <c r="C45" i="8"/>
  <c r="B45" i="8" s="1"/>
  <c r="C46" i="8"/>
  <c r="B46" i="8" s="1"/>
  <c r="C47" i="8"/>
  <c r="B47" i="8" s="1"/>
  <c r="C48" i="8"/>
  <c r="B48" i="8" s="1"/>
  <c r="C49" i="8"/>
  <c r="B49" i="8" s="1"/>
  <c r="C50" i="8"/>
  <c r="B50" i="8" s="1"/>
  <c r="C51" i="8"/>
  <c r="C52" i="8"/>
  <c r="B52" i="8" s="1"/>
  <c r="C53" i="8"/>
  <c r="B53" i="8" s="1"/>
  <c r="C54" i="8"/>
  <c r="B54" i="8" s="1"/>
  <c r="C55" i="8"/>
  <c r="B55" i="8" s="1"/>
  <c r="C56" i="8"/>
  <c r="B56" i="8" s="1"/>
  <c r="C57" i="8"/>
  <c r="B57" i="8" s="1"/>
  <c r="C58" i="8"/>
  <c r="B58" i="8" s="1"/>
  <c r="C59" i="8"/>
  <c r="C60" i="8"/>
  <c r="B60" i="8" s="1"/>
  <c r="C61" i="8"/>
  <c r="B61" i="8" s="1"/>
  <c r="C62" i="8"/>
  <c r="B62" i="8" s="1"/>
  <c r="C63" i="8"/>
  <c r="B63" i="8" s="1"/>
  <c r="C64" i="8"/>
  <c r="B64" i="8" s="1"/>
  <c r="C65" i="8"/>
  <c r="B65" i="8" s="1"/>
  <c r="C66" i="8"/>
  <c r="B66" i="8" s="1"/>
  <c r="C67" i="8"/>
  <c r="C68" i="8"/>
  <c r="B68" i="8" s="1"/>
  <c r="C69" i="8"/>
  <c r="B69" i="8" s="1"/>
  <c r="C70" i="8"/>
  <c r="B70" i="8" s="1"/>
  <c r="C71" i="8"/>
  <c r="B71" i="8" s="1"/>
  <c r="C72" i="8"/>
  <c r="C73" i="8"/>
  <c r="B73" i="8" s="1"/>
  <c r="C74" i="8"/>
  <c r="B74" i="8" s="1"/>
  <c r="C75" i="8"/>
  <c r="C76" i="8"/>
  <c r="B76" i="8" s="1"/>
  <c r="C77" i="8"/>
  <c r="B77" i="8" s="1"/>
  <c r="C78" i="8"/>
  <c r="C79" i="8"/>
  <c r="B79" i="8" s="1"/>
  <c r="C80" i="8"/>
  <c r="B80" i="8" s="1"/>
  <c r="C81" i="8"/>
  <c r="B81" i="8" s="1"/>
  <c r="C82" i="8"/>
  <c r="B82" i="8" s="1"/>
  <c r="C83" i="8"/>
  <c r="C84" i="8"/>
  <c r="B84" i="8" s="1"/>
  <c r="C85" i="8"/>
  <c r="B85" i="8" s="1"/>
  <c r="C86" i="8"/>
  <c r="B86" i="8" s="1"/>
  <c r="C87" i="8"/>
  <c r="B87" i="8" s="1"/>
  <c r="C88" i="8"/>
  <c r="B88" i="8" s="1"/>
  <c r="C89" i="8"/>
  <c r="B89" i="8" s="1"/>
  <c r="C90" i="8"/>
  <c r="B90" i="8" s="1"/>
  <c r="C91" i="8"/>
  <c r="C92" i="8"/>
  <c r="B92" i="8" s="1"/>
  <c r="C93" i="8"/>
  <c r="B93" i="8" s="1"/>
  <c r="C94" i="8"/>
  <c r="B94" i="8" s="1"/>
  <c r="C95" i="8"/>
  <c r="B95" i="8" s="1"/>
  <c r="C96" i="8"/>
  <c r="B96" i="8" s="1"/>
  <c r="C97" i="8"/>
  <c r="B97" i="8" s="1"/>
  <c r="C98" i="8"/>
  <c r="B98" i="8" s="1"/>
  <c r="C99" i="8"/>
  <c r="C100" i="8"/>
  <c r="B100" i="8" s="1"/>
  <c r="C101" i="8"/>
  <c r="B101" i="8" s="1"/>
  <c r="C102" i="8"/>
  <c r="B102" i="8" s="1"/>
  <c r="C103" i="8"/>
  <c r="B103" i="8" s="1"/>
  <c r="C104" i="8"/>
  <c r="B104" i="8" s="1"/>
  <c r="C105" i="8"/>
  <c r="B105" i="8" s="1"/>
  <c r="C106" i="8"/>
  <c r="B106" i="8" s="1"/>
  <c r="C107" i="8"/>
  <c r="C108" i="8"/>
  <c r="B108" i="8" s="1"/>
  <c r="C109" i="8"/>
  <c r="B109" i="8" s="1"/>
  <c r="C110" i="8"/>
  <c r="B110" i="8" s="1"/>
  <c r="C111" i="8"/>
  <c r="B111" i="8" s="1"/>
  <c r="C112" i="8"/>
  <c r="B112" i="8" s="1"/>
  <c r="C113" i="8"/>
  <c r="B113" i="8" s="1"/>
  <c r="C114" i="8"/>
  <c r="B114" i="8" s="1"/>
  <c r="C115" i="8"/>
  <c r="C116" i="8"/>
  <c r="B116" i="8" s="1"/>
  <c r="C117" i="8"/>
  <c r="B117" i="8" s="1"/>
  <c r="C118" i="8"/>
  <c r="B118" i="8" s="1"/>
  <c r="C119" i="8"/>
  <c r="B119" i="8" s="1"/>
  <c r="C120" i="8"/>
  <c r="B120" i="8" s="1"/>
  <c r="C121" i="8"/>
  <c r="B121" i="8" s="1"/>
  <c r="C122" i="8"/>
  <c r="B122" i="8" s="1"/>
  <c r="C123" i="8"/>
  <c r="C124" i="8"/>
  <c r="B124" i="8" s="1"/>
  <c r="C125" i="8"/>
  <c r="B125" i="8" s="1"/>
  <c r="C126" i="8"/>
  <c r="B126" i="8" s="1"/>
  <c r="C127" i="8"/>
  <c r="B127" i="8" s="1"/>
  <c r="C128" i="8"/>
  <c r="C129" i="8"/>
  <c r="B129" i="8" s="1"/>
  <c r="C130" i="8"/>
  <c r="B130" i="8" s="1"/>
  <c r="C131" i="8"/>
  <c r="C132" i="8"/>
  <c r="B132" i="8" s="1"/>
  <c r="C133" i="8"/>
  <c r="B133" i="8" s="1"/>
  <c r="C134" i="8"/>
  <c r="B134" i="8" s="1"/>
  <c r="C135" i="8"/>
  <c r="B135" i="8" s="1"/>
  <c r="C136" i="8"/>
  <c r="B136" i="8" s="1"/>
  <c r="C137" i="8"/>
  <c r="B137" i="8" s="1"/>
  <c r="C138" i="8"/>
  <c r="B138" i="8" s="1"/>
  <c r="C139" i="8"/>
  <c r="C140" i="8"/>
  <c r="B140" i="8" s="1"/>
  <c r="C141" i="8"/>
  <c r="B141" i="8" s="1"/>
  <c r="C142" i="8"/>
  <c r="B142" i="8" s="1"/>
  <c r="C143" i="8"/>
  <c r="B143" i="8" s="1"/>
  <c r="C144" i="8"/>
  <c r="B144" i="8" s="1"/>
  <c r="C145" i="8"/>
  <c r="B145" i="8" s="1"/>
  <c r="C146" i="8"/>
  <c r="B146" i="8" s="1"/>
  <c r="C147" i="8"/>
  <c r="C148" i="8"/>
  <c r="B148" i="8" s="1"/>
  <c r="C149" i="8"/>
  <c r="B149" i="8" s="1"/>
  <c r="C150" i="8"/>
  <c r="B150" i="8" s="1"/>
  <c r="C151" i="8"/>
  <c r="B151" i="8" s="1"/>
  <c r="C152" i="8"/>
  <c r="B152" i="8" s="1"/>
  <c r="C153" i="8"/>
  <c r="B153" i="8" s="1"/>
  <c r="C154" i="8"/>
  <c r="B154" i="8" s="1"/>
  <c r="C155" i="8"/>
  <c r="C156" i="8"/>
  <c r="B156" i="8" s="1"/>
  <c r="C157" i="8"/>
  <c r="B157" i="8" s="1"/>
  <c r="C158" i="8"/>
  <c r="B158" i="8" s="1"/>
  <c r="C159" i="8"/>
  <c r="B159" i="8" s="1"/>
  <c r="C160" i="8"/>
  <c r="C161" i="8"/>
  <c r="B161" i="8" s="1"/>
  <c r="C162" i="8"/>
  <c r="B162" i="8" s="1"/>
  <c r="C163" i="8"/>
  <c r="C164" i="8"/>
  <c r="B164" i="8" s="1"/>
  <c r="C165" i="8"/>
  <c r="B165" i="8" s="1"/>
  <c r="C166" i="8"/>
  <c r="B166" i="8" s="1"/>
  <c r="C167" i="8"/>
  <c r="B167" i="8" s="1"/>
  <c r="C168" i="8"/>
  <c r="B168" i="8" s="1"/>
  <c r="C169" i="8"/>
  <c r="B169" i="8" s="1"/>
  <c r="C170" i="8"/>
  <c r="B170" i="8" s="1"/>
  <c r="C171" i="8"/>
  <c r="C172" i="8"/>
  <c r="B172" i="8" s="1"/>
  <c r="C173" i="8"/>
  <c r="B173" i="8" s="1"/>
  <c r="C174" i="8"/>
  <c r="B174" i="8" s="1"/>
  <c r="C175" i="8"/>
  <c r="B175" i="8" s="1"/>
  <c r="C176" i="8"/>
  <c r="B176" i="8" s="1"/>
  <c r="C177" i="8"/>
  <c r="B177" i="8" s="1"/>
  <c r="C178" i="8"/>
  <c r="B178" i="8" s="1"/>
  <c r="C179" i="8"/>
  <c r="C180" i="8"/>
  <c r="B180" i="8" s="1"/>
  <c r="C181" i="8"/>
  <c r="B181" i="8" s="1"/>
  <c r="C182" i="8"/>
  <c r="B182" i="8" s="1"/>
  <c r="C183" i="8"/>
  <c r="B183" i="8" s="1"/>
  <c r="C184" i="8"/>
  <c r="B184" i="8" s="1"/>
  <c r="C185" i="8"/>
  <c r="B185" i="8" s="1"/>
  <c r="C186" i="8"/>
  <c r="B186" i="8" s="1"/>
  <c r="C187" i="8"/>
  <c r="C188" i="8"/>
  <c r="B188" i="8" s="1"/>
  <c r="C189" i="8"/>
  <c r="B189" i="8" s="1"/>
  <c r="C190" i="8"/>
  <c r="B190" i="8" s="1"/>
  <c r="C191" i="8"/>
  <c r="B191" i="8" s="1"/>
  <c r="C192" i="8"/>
  <c r="B192" i="8" s="1"/>
  <c r="C193" i="8"/>
  <c r="B193" i="8" s="1"/>
  <c r="C194" i="8"/>
  <c r="B194" i="8" s="1"/>
  <c r="C195" i="8"/>
  <c r="C196" i="8"/>
  <c r="B196" i="8" s="1"/>
  <c r="C197" i="8"/>
  <c r="B197" i="8" s="1"/>
  <c r="C198" i="8"/>
  <c r="B198" i="8" s="1"/>
  <c r="C199" i="8"/>
  <c r="B199" i="8" s="1"/>
  <c r="C200" i="8"/>
  <c r="B200" i="8" s="1"/>
  <c r="C201" i="8"/>
  <c r="B201" i="8" s="1"/>
  <c r="C202" i="8"/>
  <c r="B202" i="8" s="1"/>
  <c r="C203" i="8"/>
  <c r="C204" i="8"/>
  <c r="B204" i="8" s="1"/>
  <c r="C205" i="8"/>
  <c r="B205" i="8" s="1"/>
  <c r="C206" i="8"/>
  <c r="B206" i="8" s="1"/>
  <c r="C207" i="8"/>
  <c r="B207" i="8" s="1"/>
  <c r="C208" i="8"/>
  <c r="B208" i="8" s="1"/>
  <c r="C209" i="8"/>
  <c r="B209" i="8" s="1"/>
  <c r="C210" i="8"/>
  <c r="B210" i="8" s="1"/>
  <c r="C211" i="8"/>
  <c r="C212" i="8"/>
  <c r="B212" i="8" s="1"/>
  <c r="C213" i="8"/>
  <c r="B213" i="8" s="1"/>
  <c r="C214" i="8"/>
  <c r="B214" i="8" s="1"/>
  <c r="C215" i="8"/>
  <c r="B215" i="8" s="1"/>
  <c r="C216" i="8"/>
  <c r="B216" i="8" s="1"/>
  <c r="C217" i="8"/>
  <c r="B217" i="8" s="1"/>
  <c r="C218" i="8"/>
  <c r="B218" i="8" s="1"/>
  <c r="C219" i="8"/>
  <c r="C220" i="8"/>
  <c r="B220" i="8" s="1"/>
  <c r="C221" i="8"/>
  <c r="B221" i="8" s="1"/>
  <c r="C222" i="8"/>
  <c r="B222" i="8" s="1"/>
  <c r="C223" i="8"/>
  <c r="B223" i="8" s="1"/>
  <c r="C224" i="8"/>
  <c r="B224" i="8" s="1"/>
  <c r="C225" i="8"/>
  <c r="B225" i="8" s="1"/>
  <c r="C226" i="8"/>
  <c r="B226" i="8" s="1"/>
  <c r="C227" i="8"/>
  <c r="C228" i="8"/>
  <c r="B228" i="8" s="1"/>
  <c r="C229" i="8"/>
  <c r="B229" i="8" s="1"/>
  <c r="C230" i="8"/>
  <c r="B230" i="8" s="1"/>
  <c r="C231" i="8"/>
  <c r="B231" i="8" s="1"/>
  <c r="C232" i="8"/>
  <c r="B232" i="8" s="1"/>
  <c r="C233" i="8"/>
  <c r="B233" i="8" s="1"/>
  <c r="C234" i="8"/>
  <c r="B234" i="8" s="1"/>
  <c r="C235" i="8"/>
  <c r="C236" i="8"/>
  <c r="B236" i="8" s="1"/>
  <c r="C237" i="8"/>
  <c r="B237" i="8" s="1"/>
  <c r="C238" i="8"/>
  <c r="B238" i="8" s="1"/>
  <c r="C239" i="8"/>
  <c r="B239" i="8" s="1"/>
  <c r="C240" i="8"/>
  <c r="B240" i="8" s="1"/>
  <c r="C241" i="8"/>
  <c r="B241" i="8" s="1"/>
  <c r="C242" i="8"/>
  <c r="B242" i="8" s="1"/>
  <c r="C243" i="8"/>
  <c r="C244" i="8"/>
  <c r="B244" i="8" s="1"/>
  <c r="C245" i="8"/>
  <c r="B245" i="8" s="1"/>
  <c r="C246" i="8"/>
  <c r="B246" i="8" s="1"/>
  <c r="C247" i="8"/>
  <c r="B247" i="8" s="1"/>
  <c r="C248" i="8"/>
  <c r="B248" i="8" s="1"/>
  <c r="C249" i="8"/>
  <c r="B249" i="8" s="1"/>
  <c r="C250" i="8"/>
  <c r="B250" i="8" s="1"/>
  <c r="C251" i="8"/>
  <c r="C252" i="8"/>
  <c r="B252" i="8" s="1"/>
  <c r="C253" i="8"/>
  <c r="B253" i="8" s="1"/>
  <c r="C254" i="8"/>
  <c r="B254" i="8" s="1"/>
  <c r="C255" i="8"/>
  <c r="B255" i="8" s="1"/>
  <c r="C256" i="8"/>
  <c r="B256" i="8" s="1"/>
  <c r="C257" i="8"/>
  <c r="B257" i="8" s="1"/>
  <c r="C258" i="8"/>
  <c r="B258" i="8" s="1"/>
  <c r="C259" i="8"/>
  <c r="C260" i="8"/>
  <c r="B260" i="8" s="1"/>
  <c r="C261" i="8"/>
  <c r="B261" i="8" s="1"/>
  <c r="C262" i="8"/>
  <c r="B262" i="8" s="1"/>
  <c r="C263" i="8"/>
  <c r="B263" i="8" s="1"/>
  <c r="C264" i="8"/>
  <c r="B264" i="8" s="1"/>
  <c r="C265" i="8"/>
  <c r="B265" i="8" s="1"/>
  <c r="C266" i="8"/>
  <c r="B266" i="8" s="1"/>
  <c r="C267" i="8"/>
  <c r="C268" i="8"/>
  <c r="B268" i="8" s="1"/>
  <c r="C269" i="8"/>
  <c r="B269" i="8" s="1"/>
  <c r="C270" i="8"/>
  <c r="B270" i="8" s="1"/>
  <c r="C271" i="8"/>
  <c r="B271" i="8" s="1"/>
  <c r="C272" i="8"/>
  <c r="B272" i="8" s="1"/>
  <c r="C273" i="8"/>
  <c r="B273" i="8" s="1"/>
  <c r="C274" i="8"/>
  <c r="B274" i="8" s="1"/>
  <c r="C275" i="8"/>
  <c r="C276" i="8"/>
  <c r="B276" i="8" s="1"/>
  <c r="C277" i="8"/>
  <c r="B277" i="8" s="1"/>
  <c r="C278" i="8"/>
  <c r="B278" i="8" s="1"/>
  <c r="C279" i="8"/>
  <c r="B279" i="8" s="1"/>
  <c r="C280" i="8"/>
  <c r="B280" i="8" s="1"/>
  <c r="C281" i="8"/>
  <c r="B281" i="8" s="1"/>
  <c r="C282" i="8"/>
  <c r="B282" i="8" s="1"/>
  <c r="C283" i="8"/>
  <c r="C284" i="8"/>
  <c r="B284" i="8" s="1"/>
  <c r="C285" i="8"/>
  <c r="B285" i="8" s="1"/>
  <c r="C286" i="8"/>
  <c r="B286" i="8" s="1"/>
  <c r="C287" i="8"/>
  <c r="B287" i="8" s="1"/>
  <c r="C288" i="8"/>
  <c r="B288" i="8" s="1"/>
  <c r="C289" i="8"/>
  <c r="B289" i="8" s="1"/>
  <c r="C290" i="8"/>
  <c r="B290" i="8" s="1"/>
  <c r="C291" i="8"/>
  <c r="C292" i="8"/>
  <c r="C293" i="8"/>
  <c r="B293" i="8" s="1"/>
  <c r="C294" i="8"/>
  <c r="B294" i="8" s="1"/>
  <c r="C295" i="8"/>
  <c r="B295" i="8" s="1"/>
  <c r="C296" i="8"/>
  <c r="B296" i="8" s="1"/>
  <c r="C297" i="8"/>
  <c r="B297" i="8" s="1"/>
  <c r="C298" i="8"/>
  <c r="B298" i="8" s="1"/>
  <c r="C299" i="8"/>
  <c r="C300" i="8"/>
  <c r="B300" i="8" s="1"/>
  <c r="C301" i="8"/>
  <c r="B301" i="8" s="1"/>
  <c r="C302" i="8"/>
  <c r="B302" i="8" s="1"/>
  <c r="C303" i="8"/>
  <c r="B303" i="8" s="1"/>
  <c r="C304" i="8"/>
  <c r="B304" i="8" s="1"/>
  <c r="C305" i="8"/>
  <c r="B305" i="8" s="1"/>
  <c r="C306" i="8"/>
  <c r="B306" i="8" s="1"/>
  <c r="C307" i="8"/>
  <c r="C308" i="8"/>
  <c r="B308" i="8" s="1"/>
  <c r="C309" i="8"/>
  <c r="B309" i="8" s="1"/>
  <c r="C310" i="8"/>
  <c r="B310" i="8" s="1"/>
  <c r="C311" i="8"/>
  <c r="B311" i="8" s="1"/>
  <c r="C312" i="8"/>
  <c r="B312" i="8" s="1"/>
  <c r="C313" i="8"/>
  <c r="B313" i="8" s="1"/>
  <c r="C314" i="8"/>
  <c r="B314" i="8" s="1"/>
  <c r="C315" i="8"/>
  <c r="C316" i="8"/>
  <c r="B316" i="8" s="1"/>
  <c r="C317" i="8"/>
  <c r="B317" i="8" s="1"/>
  <c r="C318" i="8"/>
  <c r="B318" i="8" s="1"/>
  <c r="C319" i="8"/>
  <c r="B319" i="8" s="1"/>
  <c r="C320" i="8"/>
  <c r="B320" i="8" s="1"/>
  <c r="C321" i="8"/>
  <c r="B321" i="8" s="1"/>
  <c r="C322" i="8"/>
  <c r="B322" i="8" s="1"/>
  <c r="C323" i="8"/>
  <c r="C324" i="8"/>
  <c r="B324" i="8" s="1"/>
  <c r="C325" i="8"/>
  <c r="B325" i="8" s="1"/>
  <c r="C326" i="8"/>
  <c r="B326" i="8" s="1"/>
  <c r="C327" i="8"/>
  <c r="B327" i="8" s="1"/>
  <c r="C328" i="8"/>
  <c r="B328" i="8" s="1"/>
  <c r="C329" i="8"/>
  <c r="B329" i="8" s="1"/>
  <c r="C330" i="8"/>
  <c r="B330" i="8" s="1"/>
  <c r="C331" i="8"/>
  <c r="C332" i="8"/>
  <c r="C333" i="8"/>
  <c r="B333" i="8" s="1"/>
  <c r="C334" i="8"/>
  <c r="B334" i="8" s="1"/>
  <c r="C335" i="8"/>
  <c r="B335" i="8" s="1"/>
  <c r="C336" i="8"/>
  <c r="B336" i="8" s="1"/>
  <c r="C337" i="8"/>
  <c r="B337" i="8" s="1"/>
  <c r="C338" i="8"/>
  <c r="B338" i="8" s="1"/>
  <c r="C339" i="8"/>
  <c r="C340" i="8"/>
  <c r="B340" i="8" s="1"/>
  <c r="C341" i="8"/>
  <c r="B341" i="8" s="1"/>
  <c r="C342" i="8"/>
  <c r="B342" i="8" s="1"/>
  <c r="C343" i="8"/>
  <c r="B343" i="8" s="1"/>
  <c r="C344" i="8"/>
  <c r="B344" i="8" s="1"/>
  <c r="C345" i="8"/>
  <c r="B345" i="8" s="1"/>
  <c r="C346" i="8"/>
  <c r="B346" i="8" s="1"/>
  <c r="C347" i="8"/>
  <c r="C348" i="8"/>
  <c r="B348" i="8" s="1"/>
  <c r="C349" i="8"/>
  <c r="B349" i="8" s="1"/>
  <c r="C350" i="8"/>
  <c r="B350" i="8" s="1"/>
  <c r="C351" i="8"/>
  <c r="B351" i="8" s="1"/>
  <c r="C352" i="8"/>
  <c r="B352" i="8" s="1"/>
  <c r="C353" i="8"/>
  <c r="B353" i="8" s="1"/>
  <c r="C354" i="8"/>
  <c r="B354" i="8" s="1"/>
  <c r="C355" i="8"/>
  <c r="C356" i="8"/>
  <c r="B356" i="8" s="1"/>
  <c r="C357" i="8"/>
  <c r="B357" i="8" s="1"/>
  <c r="C358" i="8"/>
  <c r="B358" i="8" s="1"/>
  <c r="C359" i="8"/>
  <c r="C360" i="8"/>
  <c r="B360" i="8" s="1"/>
  <c r="C361" i="8"/>
  <c r="B361" i="8" s="1"/>
  <c r="C362" i="8"/>
  <c r="B362" i="8" s="1"/>
  <c r="C363" i="8"/>
  <c r="C364" i="8"/>
  <c r="B364" i="8" s="1"/>
  <c r="C365" i="8"/>
  <c r="B365" i="8" s="1"/>
  <c r="C366" i="8"/>
  <c r="B366" i="8" s="1"/>
  <c r="C367" i="8"/>
  <c r="B367" i="8" s="1"/>
  <c r="C368" i="8"/>
  <c r="B368" i="8" s="1"/>
  <c r="C369" i="8"/>
  <c r="B369" i="8" s="1"/>
  <c r="C370" i="8"/>
  <c r="B370" i="8" s="1"/>
  <c r="C371" i="8"/>
  <c r="C372" i="8"/>
  <c r="B372" i="8" s="1"/>
  <c r="C373" i="8"/>
  <c r="B373" i="8" s="1"/>
  <c r="C374" i="8"/>
  <c r="B374" i="8" s="1"/>
  <c r="C375" i="8"/>
  <c r="B375" i="8" s="1"/>
  <c r="C376" i="8"/>
  <c r="B376" i="8" s="1"/>
  <c r="C377" i="8"/>
  <c r="B377" i="8" s="1"/>
  <c r="C378" i="8"/>
  <c r="B378" i="8" s="1"/>
  <c r="C379" i="8"/>
  <c r="C380" i="8"/>
  <c r="B380" i="8" s="1"/>
  <c r="C381" i="8"/>
  <c r="B381" i="8" s="1"/>
  <c r="C382" i="8"/>
  <c r="B382" i="8" s="1"/>
  <c r="C383" i="8"/>
  <c r="B383" i="8" s="1"/>
  <c r="C384" i="8"/>
  <c r="B384" i="8" s="1"/>
  <c r="C385" i="8"/>
  <c r="B385" i="8" s="1"/>
  <c r="C386" i="8"/>
  <c r="B386" i="8" s="1"/>
  <c r="C387" i="8"/>
  <c r="C388" i="8"/>
  <c r="B388" i="8" s="1"/>
  <c r="C389" i="8"/>
  <c r="B389" i="8" s="1"/>
  <c r="C390" i="8"/>
  <c r="B390" i="8" s="1"/>
  <c r="C391" i="8"/>
  <c r="B391" i="8" s="1"/>
  <c r="C392" i="8"/>
  <c r="B392" i="8" s="1"/>
  <c r="C393" i="8"/>
  <c r="B393" i="8" s="1"/>
  <c r="C394" i="8"/>
  <c r="B394" i="8" s="1"/>
  <c r="C395" i="8"/>
  <c r="C396" i="8"/>
  <c r="B396" i="8" s="1"/>
  <c r="C397" i="8"/>
  <c r="B397" i="8" s="1"/>
  <c r="C398" i="8"/>
  <c r="B398" i="8" s="1"/>
  <c r="C399" i="8"/>
  <c r="B399" i="8" s="1"/>
  <c r="C400" i="8"/>
  <c r="B400" i="8" s="1"/>
  <c r="C401" i="8"/>
  <c r="B401" i="8" s="1"/>
  <c r="C402" i="8"/>
  <c r="B402" i="8" s="1"/>
  <c r="C403" i="8"/>
  <c r="C404" i="8"/>
  <c r="B404" i="8" s="1"/>
  <c r="C405" i="8"/>
  <c r="B405" i="8" s="1"/>
  <c r="C406" i="8"/>
  <c r="B406" i="8" s="1"/>
  <c r="C407" i="8"/>
  <c r="B407" i="8" s="1"/>
  <c r="C408" i="8"/>
  <c r="B408" i="8" s="1"/>
  <c r="C409" i="8"/>
  <c r="B409" i="8" s="1"/>
  <c r="C410" i="8"/>
  <c r="B410" i="8" s="1"/>
  <c r="C411" i="8"/>
  <c r="C412" i="8"/>
  <c r="C413" i="8"/>
  <c r="B413" i="8" s="1"/>
  <c r="C414" i="8"/>
  <c r="B414" i="8" s="1"/>
  <c r="C415" i="8"/>
  <c r="B415" i="8" s="1"/>
  <c r="C416" i="8"/>
  <c r="B416" i="8" s="1"/>
  <c r="C417" i="8"/>
  <c r="B417" i="8" s="1"/>
  <c r="C418" i="8"/>
  <c r="B418" i="8" s="1"/>
  <c r="C419" i="8"/>
  <c r="C420" i="8"/>
  <c r="C421" i="8"/>
  <c r="B421" i="8" s="1"/>
  <c r="C422" i="8"/>
  <c r="B422" i="8" s="1"/>
  <c r="C423" i="8"/>
  <c r="B423" i="8" s="1"/>
  <c r="C424" i="8"/>
  <c r="B424" i="8" s="1"/>
  <c r="C425" i="8"/>
  <c r="B425" i="8" s="1"/>
  <c r="C426" i="8"/>
  <c r="B426" i="8" s="1"/>
  <c r="C427" i="8"/>
  <c r="C428" i="8"/>
  <c r="B428" i="8" s="1"/>
  <c r="C429" i="8"/>
  <c r="B429" i="8" s="1"/>
  <c r="C430" i="8"/>
  <c r="B430" i="8" s="1"/>
  <c r="C431" i="8"/>
  <c r="B431" i="8" s="1"/>
  <c r="C432" i="8"/>
  <c r="B432" i="8" s="1"/>
  <c r="C433" i="8"/>
  <c r="B433" i="8" s="1"/>
  <c r="C434" i="8"/>
  <c r="B434" i="8" s="1"/>
  <c r="C435" i="8"/>
  <c r="C436" i="8"/>
  <c r="B436" i="8" s="1"/>
  <c r="C437" i="8"/>
  <c r="B437" i="8" s="1"/>
  <c r="C438" i="8"/>
  <c r="B438" i="8" s="1"/>
  <c r="C439" i="8"/>
  <c r="B439" i="8" s="1"/>
  <c r="C440" i="8"/>
  <c r="B440" i="8" s="1"/>
  <c r="C441" i="8"/>
  <c r="B441" i="8" s="1"/>
  <c r="C442" i="8"/>
  <c r="B442" i="8" s="1"/>
  <c r="C443" i="8"/>
  <c r="C444" i="8"/>
  <c r="B444" i="8" s="1"/>
  <c r="C445" i="8"/>
  <c r="B445" i="8" s="1"/>
  <c r="C446" i="8"/>
  <c r="B446" i="8" s="1"/>
  <c r="C447" i="8"/>
  <c r="B447" i="8" s="1"/>
  <c r="C448" i="8"/>
  <c r="B448" i="8" s="1"/>
  <c r="C449" i="8"/>
  <c r="B449" i="8" s="1"/>
  <c r="C450" i="8"/>
  <c r="B450" i="8" s="1"/>
  <c r="C451" i="8"/>
  <c r="C452" i="8"/>
  <c r="C453" i="8"/>
  <c r="B453" i="8" s="1"/>
  <c r="C454" i="8"/>
  <c r="B454" i="8" s="1"/>
  <c r="C455" i="8"/>
  <c r="B455" i="8" s="1"/>
  <c r="C456" i="8"/>
  <c r="B456" i="8" s="1"/>
  <c r="C457" i="8"/>
  <c r="B457" i="8" s="1"/>
  <c r="C458" i="8"/>
  <c r="B458" i="8" s="1"/>
  <c r="C459" i="8"/>
  <c r="C460" i="8"/>
  <c r="C461" i="8"/>
  <c r="B461" i="8" s="1"/>
  <c r="C462" i="8"/>
  <c r="B462" i="8" s="1"/>
  <c r="C463" i="8"/>
  <c r="B463" i="8" s="1"/>
  <c r="C464" i="8"/>
  <c r="B464" i="8" s="1"/>
  <c r="C465" i="8"/>
  <c r="B465" i="8" s="1"/>
  <c r="C466" i="8"/>
  <c r="B466" i="8" s="1"/>
  <c r="C467" i="8"/>
  <c r="C468" i="8"/>
  <c r="B468" i="8" s="1"/>
  <c r="C469" i="8"/>
  <c r="B469" i="8" s="1"/>
  <c r="C470" i="8"/>
  <c r="B470" i="8" s="1"/>
  <c r="C471" i="8"/>
  <c r="B471" i="8" s="1"/>
  <c r="C472" i="8"/>
  <c r="B472" i="8" s="1"/>
  <c r="C473" i="8"/>
  <c r="B473" i="8" s="1"/>
  <c r="C474" i="8"/>
  <c r="B474" i="8" s="1"/>
  <c r="C475" i="8"/>
  <c r="C476" i="8"/>
  <c r="B476" i="8" s="1"/>
  <c r="C477" i="8"/>
  <c r="B477" i="8" s="1"/>
  <c r="C478" i="8"/>
  <c r="B478" i="8" s="1"/>
  <c r="C479" i="8"/>
  <c r="B479" i="8" s="1"/>
  <c r="C480" i="8"/>
  <c r="B480" i="8" s="1"/>
  <c r="C481" i="8"/>
  <c r="B481" i="8" s="1"/>
  <c r="C482" i="8"/>
  <c r="B482" i="8" s="1"/>
  <c r="C483" i="8"/>
  <c r="C484" i="8"/>
  <c r="B484" i="8" s="1"/>
  <c r="C485" i="8"/>
  <c r="B485" i="8" s="1"/>
  <c r="C486" i="8"/>
  <c r="B486" i="8" s="1"/>
  <c r="C487" i="8"/>
  <c r="B487" i="8" s="1"/>
  <c r="C488" i="8"/>
  <c r="B488" i="8" s="1"/>
  <c r="C489" i="8"/>
  <c r="B489" i="8" s="1"/>
  <c r="C490" i="8"/>
  <c r="B490" i="8" s="1"/>
  <c r="C491" i="8"/>
  <c r="C492" i="8"/>
  <c r="C493" i="8"/>
  <c r="C494" i="8"/>
  <c r="B494" i="8" s="1"/>
  <c r="C495" i="8"/>
  <c r="B495" i="8" s="1"/>
  <c r="C496" i="8"/>
  <c r="B496" i="8" s="1"/>
  <c r="C497" i="8"/>
  <c r="B497" i="8" s="1"/>
  <c r="C498" i="8"/>
  <c r="B498" i="8" s="1"/>
  <c r="C499" i="8"/>
  <c r="C500" i="8"/>
  <c r="B500" i="8" s="1"/>
  <c r="B3" i="8"/>
  <c r="B6" i="8"/>
  <c r="B7" i="8"/>
  <c r="B8" i="8"/>
  <c r="B11" i="8"/>
  <c r="B16" i="8"/>
  <c r="B19" i="8"/>
  <c r="B22" i="8"/>
  <c r="B27" i="8"/>
  <c r="B35" i="8"/>
  <c r="B40" i="8"/>
  <c r="B43" i="8"/>
  <c r="B51" i="8"/>
  <c r="B59" i="8"/>
  <c r="B67" i="8"/>
  <c r="B72" i="8"/>
  <c r="B75" i="8"/>
  <c r="B78" i="8"/>
  <c r="B83" i="8"/>
  <c r="B91" i="8"/>
  <c r="B99" i="8"/>
  <c r="B107" i="8"/>
  <c r="B115" i="8"/>
  <c r="B123" i="8"/>
  <c r="B128" i="8"/>
  <c r="B131" i="8"/>
  <c r="B139" i="8"/>
  <c r="B147" i="8"/>
  <c r="B155" i="8"/>
  <c r="B160" i="8"/>
  <c r="B163" i="8"/>
  <c r="B171" i="8"/>
  <c r="B179" i="8"/>
  <c r="B187" i="8"/>
  <c r="B195" i="8"/>
  <c r="B203" i="8"/>
  <c r="B211" i="8"/>
  <c r="B219" i="8"/>
  <c r="B227" i="8"/>
  <c r="B235" i="8"/>
  <c r="B243" i="8"/>
  <c r="B251" i="8"/>
  <c r="B259" i="8"/>
  <c r="B267" i="8"/>
  <c r="B275" i="8"/>
  <c r="B283" i="8"/>
  <c r="B291" i="8"/>
  <c r="B292" i="8"/>
  <c r="B299" i="8"/>
  <c r="B307" i="8"/>
  <c r="B315" i="8"/>
  <c r="B323" i="8"/>
  <c r="B331" i="8"/>
  <c r="B332" i="8"/>
  <c r="B339" i="8"/>
  <c r="B347" i="8"/>
  <c r="B355" i="8"/>
  <c r="B359" i="8"/>
  <c r="B363" i="8"/>
  <c r="B371" i="8"/>
  <c r="B379" i="8"/>
  <c r="B387" i="8"/>
  <c r="B395" i="8"/>
  <c r="B403" i="8"/>
  <c r="B411" i="8"/>
  <c r="B412" i="8"/>
  <c r="B419" i="8"/>
  <c r="B420" i="8"/>
  <c r="B427" i="8"/>
  <c r="B435" i="8"/>
  <c r="B443" i="8"/>
  <c r="B451" i="8"/>
  <c r="B452" i="8"/>
  <c r="B459" i="8"/>
  <c r="B460" i="8"/>
  <c r="B467" i="8"/>
  <c r="B475" i="8"/>
  <c r="B483" i="8"/>
  <c r="B491" i="8"/>
  <c r="B492" i="8"/>
  <c r="B493" i="8"/>
  <c r="B499" i="8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E2" i="8"/>
  <c r="C2" i="8"/>
  <c r="B2" i="8" s="1"/>
  <c r="A2" i="8"/>
</calcChain>
</file>

<file path=xl/sharedStrings.xml><?xml version="1.0" encoding="utf-8"?>
<sst xmlns="http://schemas.openxmlformats.org/spreadsheetml/2006/main" count="2829" uniqueCount="291">
  <si>
    <t>Horodateur</t>
  </si>
  <si>
    <t>A quelle catégorie d'établissement appartient-il ?</t>
  </si>
  <si>
    <t>Votre établissement pratique la chirurgie d'exérèse à visée curative pour les pathologies suivantes :</t>
  </si>
  <si>
    <t>Nombre d'exérèses réalisées</t>
  </si>
  <si>
    <t>Nombre d'interventions réalisées qui avaient été reportées en raison de l'indisponibilité du bloc ou de la salle de réveil</t>
  </si>
  <si>
    <t>Nombre d'interventions réalisées après un report de + de 4 semaines</t>
  </si>
  <si>
    <t>Nombre d'interventions réalisées qui avaient été reportées en raison d'un manque d'accès à une place de réanimation</t>
  </si>
  <si>
    <t>Nombre d'interventions réalisées qui avaient été reportées en raison d'un manque de médicaments anesthésiques</t>
  </si>
  <si>
    <t>Nombre de patients opérés dont l'intervention a été reportée ayant reçu un traitement d'attente avant la chirurgie d'exérèse</t>
  </si>
  <si>
    <t>Nombre d'interventions réalisées qui étaient initialement programmées dans un autre établissement ou site</t>
  </si>
  <si>
    <t>Nombre d'interventions préalablement planifiées dans un autre établissement ou site</t>
  </si>
  <si>
    <t>50-MANCHE</t>
  </si>
  <si>
    <t>CH - Centre hospitalier</t>
  </si>
  <si>
    <t>cancer ORL</t>
  </si>
  <si>
    <t>33-GIRONDE</t>
  </si>
  <si>
    <t>PRI NON CO - Etablissement privé sans but lucratif</t>
  </si>
  <si>
    <t>cancer du colon (tumeur primitive ou métastases hépatiques)</t>
  </si>
  <si>
    <t>cancer du sein</t>
  </si>
  <si>
    <t>2A-CORSE DU SUD</t>
  </si>
  <si>
    <t>PRI CO - Etablissement privé à but lucratif</t>
  </si>
  <si>
    <t>cancer de la vessie</t>
  </si>
  <si>
    <t>cancer du pancréas</t>
  </si>
  <si>
    <t>06-ALPES-MARITIMES</t>
  </si>
  <si>
    <t>68-HAUT-RHIN</t>
  </si>
  <si>
    <t>44-LOIRE-ATLANTIQUE</t>
  </si>
  <si>
    <t>CHU - Centre hospitalier universitaire</t>
  </si>
  <si>
    <t>31-HAUTE-GARONNE</t>
  </si>
  <si>
    <t>974-REUNION</t>
  </si>
  <si>
    <t>21-CÔTE-D'OR</t>
  </si>
  <si>
    <t>CLCC - Centre de lutte contre le cancer</t>
  </si>
  <si>
    <t>NSP</t>
  </si>
  <si>
    <t>34-HÉRAULT</t>
  </si>
  <si>
    <t>24-DORDOGNE</t>
  </si>
  <si>
    <t>25-DOUBS</t>
  </si>
  <si>
    <t>71-SAÔNE-ET-LOIRE</t>
  </si>
  <si>
    <t>Une</t>
  </si>
  <si>
    <t>13-BOUCHES-DU-RHÔNE</t>
  </si>
  <si>
    <t>83-VAR</t>
  </si>
  <si>
    <t>HIA - Hôpital d'instruction des armées</t>
  </si>
  <si>
    <t>94-VAL-DE-MARNE</t>
  </si>
  <si>
    <t>76-SEINE-MARITIME</t>
  </si>
  <si>
    <t>nsp</t>
  </si>
  <si>
    <t>89-YONNE</t>
  </si>
  <si>
    <t>81-TARN</t>
  </si>
  <si>
    <t>30-GARD</t>
  </si>
  <si>
    <t>55-MEUSE</t>
  </si>
  <si>
    <t>54-MEURTHE-ET-MOSELLE</t>
  </si>
  <si>
    <t>05-HAUTES-ALPES</t>
  </si>
  <si>
    <t>Région</t>
  </si>
  <si>
    <t>Dépatement</t>
  </si>
  <si>
    <t>11-ILE-DE-FRANCE</t>
  </si>
  <si>
    <t>75-PARIS</t>
  </si>
  <si>
    <t>77-SEINE-ET-MARNE</t>
  </si>
  <si>
    <t>78-YVELINES</t>
  </si>
  <si>
    <t>91-ESSONNE</t>
  </si>
  <si>
    <t>92-HAUTS-DE-SEINE</t>
  </si>
  <si>
    <t>93-SEINE-SAINT-DENIS</t>
  </si>
  <si>
    <t>95-VAL-D'OISE</t>
  </si>
  <si>
    <t>24-CENTRE-VAL DE LOIRE</t>
  </si>
  <si>
    <t>18-CHER</t>
  </si>
  <si>
    <t>28-EURE-ET-LOIR</t>
  </si>
  <si>
    <t>36-INDRE</t>
  </si>
  <si>
    <t>37-INDRE-ET-LOIRE</t>
  </si>
  <si>
    <t>41-LOIR-ET-CHER</t>
  </si>
  <si>
    <t>45-LOIRET</t>
  </si>
  <si>
    <t>27-BOURGOGNE-FRANCHE-COMTE</t>
  </si>
  <si>
    <t>39-JURA</t>
  </si>
  <si>
    <t>58-NIÈVRE</t>
  </si>
  <si>
    <t>70-HAUTE-SAÔNE</t>
  </si>
  <si>
    <t>90-TERRITOIRE DE BELFORT</t>
  </si>
  <si>
    <t>28-NORMANDIE</t>
  </si>
  <si>
    <t>14-CALVADOS</t>
  </si>
  <si>
    <t>27-EURE</t>
  </si>
  <si>
    <t>61-ORNE</t>
  </si>
  <si>
    <t>32-HAUTS-DE-FRANCE</t>
  </si>
  <si>
    <t>02-AISNE</t>
  </si>
  <si>
    <t>59-NORD</t>
  </si>
  <si>
    <t>60-OISE</t>
  </si>
  <si>
    <t>62-PAS-DE-CALAIS</t>
  </si>
  <si>
    <t>80-SOMME</t>
  </si>
  <si>
    <t>44-GRAND-EST</t>
  </si>
  <si>
    <t>08-ARDENNES</t>
  </si>
  <si>
    <t>10-AUBE</t>
  </si>
  <si>
    <t>51-MARNE</t>
  </si>
  <si>
    <t>52-HAUTE-MARNE</t>
  </si>
  <si>
    <t>57-MOSELLE</t>
  </si>
  <si>
    <t>67-BAS-RHIN</t>
  </si>
  <si>
    <t>88-VOSGES</t>
  </si>
  <si>
    <t>52-PAYS DE LA LOIRE</t>
  </si>
  <si>
    <t>49-MAINE-ET-LOIRE</t>
  </si>
  <si>
    <t>53-MAYENNE</t>
  </si>
  <si>
    <t>72-SARTHE</t>
  </si>
  <si>
    <t>85-VENDÉE</t>
  </si>
  <si>
    <t>53-BRETAGNE</t>
  </si>
  <si>
    <t>22-CÔTES-D'ARMOR</t>
  </si>
  <si>
    <t>29-FINISTÈRE</t>
  </si>
  <si>
    <t>35-ILLE-ET-VILAINE</t>
  </si>
  <si>
    <t>56-MORBIHAN</t>
  </si>
  <si>
    <t>75-NOUVELLE-AQUITAINE</t>
  </si>
  <si>
    <t>16-CHARENTE</t>
  </si>
  <si>
    <t>17-CHARENTE-MARITIME</t>
  </si>
  <si>
    <t>19-CORRÈZE</t>
  </si>
  <si>
    <t>23-CREUSE</t>
  </si>
  <si>
    <t>40-LANDES</t>
  </si>
  <si>
    <t>47-LOT-ET-GARONNE</t>
  </si>
  <si>
    <t>64-PYRÉNÉES-ATLANTIQUES</t>
  </si>
  <si>
    <t>79-DEUX-SÈVRES</t>
  </si>
  <si>
    <t>86-VIENNE</t>
  </si>
  <si>
    <t>87-HAUTE-VIENNE</t>
  </si>
  <si>
    <t>76-OCCITANIE</t>
  </si>
  <si>
    <t>09-ARIÈGE</t>
  </si>
  <si>
    <t>11-AUDE</t>
  </si>
  <si>
    <t>12-AVEYRON</t>
  </si>
  <si>
    <t>32-GERS</t>
  </si>
  <si>
    <t>46-LOT</t>
  </si>
  <si>
    <t>48-LOZÈRE</t>
  </si>
  <si>
    <t>65-HAUTES-PYRÉNÉES</t>
  </si>
  <si>
    <t>66-PYRÉNÉES-ORIENTALES</t>
  </si>
  <si>
    <t>82-TARN-ET-GARONNE</t>
  </si>
  <si>
    <t>84-AUVERGNE-RHONE-ALPES</t>
  </si>
  <si>
    <t>01-AIN</t>
  </si>
  <si>
    <t>03-ALLIER</t>
  </si>
  <si>
    <t>07-ARDÈCHE</t>
  </si>
  <si>
    <t>15-CANTAL</t>
  </si>
  <si>
    <t>26-DRÔME</t>
  </si>
  <si>
    <t>38-ISÈRE</t>
  </si>
  <si>
    <t>42-LOIRE</t>
  </si>
  <si>
    <t>43-HAUTE-LOIRE</t>
  </si>
  <si>
    <t>63-PUY-DE-DÔME</t>
  </si>
  <si>
    <t>69-RHÔNE</t>
  </si>
  <si>
    <t>73-SAVOIE</t>
  </si>
  <si>
    <t>74-HAUTE-SAVOIE</t>
  </si>
  <si>
    <t>93-PROVENCE-ALPES-CÔTE D'AZUR</t>
  </si>
  <si>
    <t>04-ALPES-DE-HAUTE-PROVENCE</t>
  </si>
  <si>
    <t>84-VAUCLUSE</t>
  </si>
  <si>
    <t>94-CORSE</t>
  </si>
  <si>
    <t>2B-HAUTE CORSE</t>
  </si>
  <si>
    <t>97-DOM-TOM</t>
  </si>
  <si>
    <t>971-GUADELOUPE</t>
  </si>
  <si>
    <t>972-MARTINIQUE</t>
  </si>
  <si>
    <t>973-GUYANE</t>
  </si>
  <si>
    <t>975-ST PIERRE ET MIQUELON</t>
  </si>
  <si>
    <t>98-MAYOTTE</t>
  </si>
  <si>
    <t>Étiquettes de lignes</t>
  </si>
  <si>
    <t>Total général</t>
  </si>
  <si>
    <t>Dans quel département se situe t'il ?</t>
  </si>
  <si>
    <t>Département</t>
  </si>
  <si>
    <t>Catégorie-Etab</t>
  </si>
  <si>
    <t>Organe</t>
  </si>
  <si>
    <t>ORL-nb-acte-total</t>
  </si>
  <si>
    <t>ORL-nb-report-bloc-SSPI</t>
  </si>
  <si>
    <t>ORL-nb-report-sup-4-semaines</t>
  </si>
  <si>
    <t>ORL-nb-report-réa</t>
  </si>
  <si>
    <t>ORL-nb-report-med-anesth</t>
  </si>
  <si>
    <t>ORL-nb-report-trt-attente</t>
  </si>
  <si>
    <t>ORL-nb-report-autre-etab</t>
  </si>
  <si>
    <t>SEIN-nb-acte-total</t>
  </si>
  <si>
    <t>SEIN-nb-report-bloc-SSPI</t>
  </si>
  <si>
    <t>SEIN-nb-report-sup-4-semaines</t>
  </si>
  <si>
    <t>SEIN-nb-report-réa</t>
  </si>
  <si>
    <t>SEIN-nb-report-med-anesth</t>
  </si>
  <si>
    <t>SEIN-nb-report-trt-attente</t>
  </si>
  <si>
    <t>SEIN-nb-report-autre-etab</t>
  </si>
  <si>
    <t>PANCREAS-nb-acte-total</t>
  </si>
  <si>
    <t>PANCREAS-nb-report-bloc-SSPI</t>
  </si>
  <si>
    <t>PANCREAS-nb-report-sup-4-semaines</t>
  </si>
  <si>
    <t>PANCREAS-nb-report-réa</t>
  </si>
  <si>
    <t>PANCREAS-nb-report-med-anesth</t>
  </si>
  <si>
    <t>PANCREAS-nb-report-trt-attente</t>
  </si>
  <si>
    <t>PANCREAS-nb-report-autre-etab</t>
  </si>
  <si>
    <t>COLON-nb-acte-total</t>
  </si>
  <si>
    <t>COLON-nb-report-bloc-SSPI</t>
  </si>
  <si>
    <t>COLON-nb-report-sup-4-semaines</t>
  </si>
  <si>
    <t>COLON-nb-report-réa</t>
  </si>
  <si>
    <t>COLON-nb-report-med-anesth</t>
  </si>
  <si>
    <t>COLON-nb-report-trt-attente</t>
  </si>
  <si>
    <t>COLON-nb-report-autre-etab</t>
  </si>
  <si>
    <t>VESSIE-nb-acte-total</t>
  </si>
  <si>
    <t>VESSIE-nb-report-bloc-SSPI</t>
  </si>
  <si>
    <t>VESSIE-nb-report-sup-4-semaines</t>
  </si>
  <si>
    <t>VESSIE-nb-report-réa</t>
  </si>
  <si>
    <t>VESSIE-nb-report-med-anesth</t>
  </si>
  <si>
    <t>VESSIE-nb-report-trt-attente</t>
  </si>
  <si>
    <t>VESSIE-nb-report-autre-etab</t>
  </si>
  <si>
    <t>O</t>
  </si>
  <si>
    <t xml:space="preserve">PRI NON CO </t>
  </si>
  <si>
    <t xml:space="preserve">CH </t>
  </si>
  <si>
    <t xml:space="preserve">PRI CO </t>
  </si>
  <si>
    <t xml:space="preserve">CLCC </t>
  </si>
  <si>
    <t xml:space="preserve">CHU </t>
  </si>
  <si>
    <t xml:space="preserve">HIA </t>
  </si>
  <si>
    <t>Nb de réponses 
(1 par organe)</t>
  </si>
  <si>
    <t>Région/Dpt/Cat-etab/Organe</t>
  </si>
  <si>
    <t>Somme de ORL-nb-acte-total</t>
  </si>
  <si>
    <t>Somme de ORL-nb-report-bloc-SSPI</t>
  </si>
  <si>
    <t>Somme de ORL-nb-report-sup-4-semaines</t>
  </si>
  <si>
    <t>Somme de ORL-nb-report-réa</t>
  </si>
  <si>
    <t>Somme de ORL-nb-report-med-anesth</t>
  </si>
  <si>
    <t>Somme de ORL-nb-report-autre-etab</t>
  </si>
  <si>
    <t>Somme de ORL-nb-report-trt-attente</t>
  </si>
  <si>
    <t>ORL</t>
  </si>
  <si>
    <t>SEIN</t>
  </si>
  <si>
    <t>par région</t>
  </si>
  <si>
    <t>Participation</t>
  </si>
  <si>
    <t>Retour MENU</t>
  </si>
  <si>
    <t>PANCREAS</t>
  </si>
  <si>
    <t>COLON (dont méta foie)</t>
  </si>
  <si>
    <t>Cancer / Région /Dpt / Cat-etab</t>
  </si>
  <si>
    <r>
      <t xml:space="preserve">Résultats 
 Cancer du </t>
    </r>
    <r>
      <rPr>
        <b/>
        <sz val="24"/>
        <color theme="3"/>
        <rFont val="Calibri Light (En-têtes)"/>
      </rPr>
      <t>PANCREAS</t>
    </r>
  </si>
  <si>
    <r>
      <t xml:space="preserve">Résultats 
 Cancer du </t>
    </r>
    <r>
      <rPr>
        <b/>
        <sz val="24"/>
        <color theme="3"/>
        <rFont val="Calibri Light (En-têtes)"/>
      </rPr>
      <t>SEIN</t>
    </r>
  </si>
  <si>
    <t>Somme de SEIN-nb-acte-total</t>
  </si>
  <si>
    <t>Somme de SEIN-nb-report-bloc-SSPI</t>
  </si>
  <si>
    <t>Somme de SEIN-nb-report-réa</t>
  </si>
  <si>
    <t>Somme de SEIN-nb-report-med-anesth</t>
  </si>
  <si>
    <t>Somme de SEIN-nb-report-trt-attente</t>
  </si>
  <si>
    <t>Somme de SEIN-nb-report-autre-etab</t>
  </si>
  <si>
    <t>Somme de SEIN-nb-report-sup-4-semaines</t>
  </si>
  <si>
    <t>Somme de PANCREAS-nb-acte-total</t>
  </si>
  <si>
    <t>Somme de PANCREAS-nb-report-bloc-SSPI</t>
  </si>
  <si>
    <t>Somme de PANCREAS-nb-report-sup-4-semaines</t>
  </si>
  <si>
    <t>Somme de PANCREAS-nb-report-réa</t>
  </si>
  <si>
    <t>Somme de PANCREAS-nb-report-med-anesth</t>
  </si>
  <si>
    <t>Somme de PANCREAS-nb-report-trt-attente</t>
  </si>
  <si>
    <t>Somme de PANCREAS-nb-report-autre-etab</t>
  </si>
  <si>
    <t>Résultats
par question</t>
  </si>
  <si>
    <t>Résultats 
par type de cancer</t>
  </si>
  <si>
    <t xml:space="preserve">Participation par région </t>
  </si>
  <si>
    <t>Participation par type de cancer</t>
  </si>
  <si>
    <t>Participation par catégorie d'étabablissement</t>
  </si>
  <si>
    <t>Cat-etab / Région / Département / Cancer</t>
  </si>
  <si>
    <r>
      <t xml:space="preserve">Résultats 
 Cancer du </t>
    </r>
    <r>
      <rPr>
        <b/>
        <sz val="24"/>
        <color theme="3"/>
        <rFont val="Calibri Light (En-têtes)"/>
      </rPr>
      <t>COLON</t>
    </r>
  </si>
  <si>
    <r>
      <t xml:space="preserve">Résultats 
 Cancer de la </t>
    </r>
    <r>
      <rPr>
        <b/>
        <sz val="24"/>
        <color theme="3"/>
        <rFont val="Calibri Light (En-têtes)"/>
      </rPr>
      <t>VESSIE</t>
    </r>
  </si>
  <si>
    <t>Somme de COLON-nb-acte-total</t>
  </si>
  <si>
    <t>Somme de VESSIE-nb-acte-total</t>
  </si>
  <si>
    <t>Somme de COLON-nb-report-bloc-SSPI</t>
  </si>
  <si>
    <t>Somme de VESSIE-nb-report-bloc-SSPI</t>
  </si>
  <si>
    <t>Somme de COLON-nb-report-sup-4-semaines</t>
  </si>
  <si>
    <t>Somme de VESSIE-nb-report-sup-4-semaines</t>
  </si>
  <si>
    <t>Somme de COLON-nb-report-réa</t>
  </si>
  <si>
    <t>Somme de VESSIE-nb-report-réa</t>
  </si>
  <si>
    <t>NB : Lorsque vous ne disposez pas de l'information, précisez : NSP</t>
  </si>
  <si>
    <t>nb-acte-total</t>
  </si>
  <si>
    <t>nb-report-bloc-SSPI</t>
  </si>
  <si>
    <t>nb-report-sup-4-semaines</t>
  </si>
  <si>
    <t>nb-report-réa</t>
  </si>
  <si>
    <t>nb-report-med-anesth</t>
  </si>
  <si>
    <t>nb-report-trt-attente</t>
  </si>
  <si>
    <t>nb-report-autre-etab</t>
  </si>
  <si>
    <t>Nom court 
utilisé dans le 
tableau de statistiques</t>
  </si>
  <si>
    <t>Libellé de la question (affiché au répondant)</t>
  </si>
  <si>
    <t>POUR CHAQUE TYPE DE CANCER (ORL, sein, pancréas, colon, vessie)</t>
  </si>
  <si>
    <t>Somme de COLON-nb-report-med-anesth</t>
  </si>
  <si>
    <t>Somme de VESSIE-nb-report-med-anesth</t>
  </si>
  <si>
    <t>Somme de COLON-nb-report-trt-attente</t>
  </si>
  <si>
    <t>Somme de VESSIE-nb-report-trt-attente</t>
  </si>
  <si>
    <t>Somme de VESSIE-nb-report-autre-etab</t>
  </si>
  <si>
    <t>Somme de COLON-nb-report-autre-etab</t>
  </si>
  <si>
    <t>VESSIE (cystectomie)</t>
  </si>
  <si>
    <t>Voir la méthode et le questionnaire</t>
  </si>
  <si>
    <t>par catégorie d'établissement</t>
  </si>
  <si>
    <t>par type de cancer</t>
  </si>
  <si>
    <t>Méthode et questionnaire</t>
  </si>
  <si>
    <t xml:space="preserve">Résultats 
nb-acte-total </t>
  </si>
  <si>
    <t>ne sait pas</t>
  </si>
  <si>
    <t>Résultats 
 nb-report-bloc-SSPI</t>
  </si>
  <si>
    <r>
      <t>Nombre d'interventions réalisées qui avaient été reportées en raison de l'</t>
    </r>
    <r>
      <rPr>
        <b/>
        <sz val="26"/>
        <color theme="1"/>
        <rFont val="Calibri"/>
        <family val="2"/>
        <scheme val="minor"/>
      </rPr>
      <t>indisponibilité du bloc ou de la salle de réveil</t>
    </r>
  </si>
  <si>
    <t>Résultats 
nb-report-réa</t>
  </si>
  <si>
    <r>
      <t xml:space="preserve">Nombre de patients opérés dont l'intervention a été reportée ayant reçu un </t>
    </r>
    <r>
      <rPr>
        <b/>
        <sz val="26"/>
        <color theme="1"/>
        <rFont val="Calibri"/>
        <family val="2"/>
        <scheme val="minor"/>
      </rPr>
      <t>traitement d'attente</t>
    </r>
    <r>
      <rPr>
        <sz val="26"/>
        <color theme="1"/>
        <rFont val="Calibri"/>
        <family val="2"/>
        <scheme val="minor"/>
      </rPr>
      <t xml:space="preserve"> avant la chirurgie d'exérèse</t>
    </r>
  </si>
  <si>
    <t>Résultats 
 nb-report-trt-attente</t>
  </si>
  <si>
    <t>Résultats 
nb-report-sup-4-semaines</t>
  </si>
  <si>
    <r>
      <t xml:space="preserve">Nombre d'interventions réalisées qui avaient été reportées en raison d'un manque d'accès à une place de </t>
    </r>
    <r>
      <rPr>
        <b/>
        <sz val="26"/>
        <color theme="1"/>
        <rFont val="Calibri"/>
        <family val="2"/>
        <scheme val="minor"/>
      </rPr>
      <t>réanimation</t>
    </r>
  </si>
  <si>
    <t>Résultats 
nb-report-med-anesth</t>
  </si>
  <si>
    <r>
      <t xml:space="preserve">Nombre d'interventions réalisées qui avaient été reportées en raison d'un manque de </t>
    </r>
    <r>
      <rPr>
        <b/>
        <sz val="26"/>
        <color theme="1"/>
        <rFont val="Calibri"/>
        <family val="2"/>
        <scheme val="minor"/>
      </rPr>
      <t>médicaments anesthésiques</t>
    </r>
  </si>
  <si>
    <t>Résultats 
nb-report-autre-etab</t>
  </si>
  <si>
    <r>
      <t xml:space="preserve">Nombre d'interventions réalisées qui étaient initialement programmées dans un </t>
    </r>
    <r>
      <rPr>
        <b/>
        <sz val="26"/>
        <color theme="1"/>
        <rFont val="Calibri"/>
        <family val="2"/>
        <scheme val="minor"/>
      </rPr>
      <t>autre établissement ou site</t>
    </r>
  </si>
  <si>
    <r>
      <t xml:space="preserve">Nombre </t>
    </r>
    <r>
      <rPr>
        <b/>
        <sz val="26"/>
        <color theme="1"/>
        <rFont val="Calibri"/>
        <family val="2"/>
        <scheme val="minor"/>
      </rPr>
      <t>total</t>
    </r>
    <r>
      <rPr>
        <sz val="26"/>
        <color theme="1"/>
        <rFont val="Calibri"/>
        <family val="2"/>
        <scheme val="minor"/>
      </rPr>
      <t xml:space="preserve"> d'exérèses réalisées</t>
    </r>
  </si>
  <si>
    <r>
      <t xml:space="preserve">Nombre </t>
    </r>
    <r>
      <rPr>
        <b/>
        <u/>
        <sz val="14"/>
        <color theme="10"/>
        <rFont val="Calibri"/>
        <family val="2"/>
        <scheme val="minor"/>
      </rPr>
      <t>d'exérèses</t>
    </r>
    <r>
      <rPr>
        <u/>
        <sz val="14"/>
        <color theme="10"/>
        <rFont val="Calibri"/>
        <family val="2"/>
        <scheme val="minor"/>
      </rPr>
      <t xml:space="preserve"> réalisées (totale)</t>
    </r>
  </si>
  <si>
    <r>
      <t xml:space="preserve">Nombre d'interventions réalisées qui avaient été reportées en raison de </t>
    </r>
    <r>
      <rPr>
        <b/>
        <u/>
        <sz val="14"/>
        <color theme="10"/>
        <rFont val="Calibri"/>
        <family val="2"/>
        <scheme val="minor"/>
      </rPr>
      <t>l'indisponibilité du bloc ou de la salle de réveil</t>
    </r>
  </si>
  <si>
    <r>
      <t xml:space="preserve">Nombre d'interventions réalisées après un </t>
    </r>
    <r>
      <rPr>
        <b/>
        <u/>
        <sz val="14"/>
        <color theme="10"/>
        <rFont val="Calibri"/>
        <family val="2"/>
        <scheme val="minor"/>
      </rPr>
      <t>report de + de 4 semaines</t>
    </r>
  </si>
  <si>
    <r>
      <t xml:space="preserve">Nombre d'interventions réalisées qui avaient été reportées en raison d'un manque d'accès à une </t>
    </r>
    <r>
      <rPr>
        <b/>
        <u/>
        <sz val="14"/>
        <color theme="10"/>
        <rFont val="Calibri"/>
        <family val="2"/>
        <scheme val="minor"/>
      </rPr>
      <t>place de réanimation</t>
    </r>
  </si>
  <si>
    <r>
      <t xml:space="preserve">Nombre d'interventions réalisées qui avaient été reportées en raison d'un </t>
    </r>
    <r>
      <rPr>
        <b/>
        <u/>
        <sz val="14"/>
        <color theme="10"/>
        <rFont val="Calibri"/>
        <family val="2"/>
        <scheme val="minor"/>
      </rPr>
      <t>manque de médicaments anesthésiques</t>
    </r>
  </si>
  <si>
    <r>
      <t xml:space="preserve">Nombre de patients opérés dont l'intervention a été reportée ayant reçu un </t>
    </r>
    <r>
      <rPr>
        <b/>
        <u/>
        <sz val="14"/>
        <color theme="10"/>
        <rFont val="Calibri"/>
        <family val="2"/>
        <scheme val="minor"/>
      </rPr>
      <t>traitement d'attente avant la chirurgie d'exérèse</t>
    </r>
  </si>
  <si>
    <r>
      <t xml:space="preserve">Nombre d'interventions réalisées qui étaient initialement programmées dans un </t>
    </r>
    <r>
      <rPr>
        <b/>
        <u/>
        <sz val="14"/>
        <color theme="10"/>
        <rFont val="Calibri"/>
        <family val="2"/>
        <scheme val="minor"/>
      </rPr>
      <t>autre établissement ou site</t>
    </r>
  </si>
  <si>
    <r>
      <t xml:space="preserve">Parmi les </t>
    </r>
    <r>
      <rPr>
        <b/>
        <i/>
        <sz val="16"/>
        <color theme="1"/>
        <rFont val="Calibri"/>
        <family val="2"/>
        <scheme val="minor"/>
      </rPr>
      <t>exérèses à visée curative</t>
    </r>
    <r>
      <rPr>
        <i/>
        <sz val="16"/>
        <color theme="1"/>
        <rFont val="Calibri"/>
        <family val="2"/>
        <scheme val="minor"/>
      </rPr>
      <t xml:space="preserve"> réalisées durant la période </t>
    </r>
    <r>
      <rPr>
        <b/>
        <i/>
        <sz val="16"/>
        <color theme="1"/>
        <rFont val="Calibri"/>
        <family val="2"/>
        <scheme val="minor"/>
      </rPr>
      <t>du lundi 8 juin au vendredi 12 juin 2020</t>
    </r>
  </si>
  <si>
    <t>(Plusieurs éléments)</t>
  </si>
  <si>
    <t>TOUTE LA CHIRURGIE CARCINO A ÉTÉ MAINTENUE</t>
  </si>
  <si>
    <t>Nombre de Réponses</t>
  </si>
  <si>
    <t>Nombre de réponses</t>
  </si>
  <si>
    <r>
      <t xml:space="preserve">Nombre d'interventions réalisées après un </t>
    </r>
    <r>
      <rPr>
        <b/>
        <sz val="26"/>
        <color theme="1"/>
        <rFont val="Calibri"/>
        <family val="2"/>
        <scheme val="minor"/>
      </rPr>
      <t>report 
de + de 4 semaines</t>
    </r>
  </si>
  <si>
    <r>
      <rPr>
        <b/>
        <sz val="22"/>
        <color theme="3"/>
        <rFont val="Calibri Light"/>
        <family val="2"/>
        <scheme val="major"/>
      </rPr>
      <t>Enquête INCa-SFCO (8-12 Juin 2020)</t>
    </r>
    <r>
      <rPr>
        <sz val="22"/>
        <color theme="3"/>
        <rFont val="Calibri Light"/>
        <family val="2"/>
        <scheme val="major"/>
      </rPr>
      <t xml:space="preserve">
</t>
    </r>
    <r>
      <rPr>
        <i/>
        <sz val="18"/>
        <color theme="3"/>
        <rFont val="Calibri Light (En-têtes)"/>
      </rPr>
      <t>Reprogrammation chirurgicale d'exérèse 
(post covid)</t>
    </r>
    <r>
      <rPr>
        <sz val="22"/>
        <color theme="3"/>
        <rFont val="Calibri Light"/>
        <family val="2"/>
        <scheme val="major"/>
      </rPr>
      <t xml:space="preserve"> 
</t>
    </r>
    <r>
      <rPr>
        <b/>
        <sz val="26"/>
        <color theme="3"/>
        <rFont val="Calibri Light (En-têtes)"/>
      </rPr>
      <t>MENU interactif</t>
    </r>
  </si>
  <si>
    <r>
      <t xml:space="preserve">Résultats 
</t>
    </r>
    <r>
      <rPr>
        <b/>
        <sz val="22"/>
        <color theme="3"/>
        <rFont val="Calibri Light"/>
        <family val="2"/>
        <scheme val="major"/>
      </rPr>
      <t xml:space="preserve"> Cancer </t>
    </r>
    <r>
      <rPr>
        <b/>
        <sz val="24"/>
        <color theme="3"/>
        <rFont val="Calibri Light (En-têtes)"/>
      </rPr>
      <t>ORL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</si>
</sst>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4">
    <font>
      <sz val="12"/>
      <color theme="1"/>
      <name val="Calibri"/>
      <family val="2"/>
      <scheme val="minor"/>
    </font>
    <font>
      <b/>
      <sz val="22"/>
      <color theme="0"/>
      <name val="Calibri"/>
      <family val="2"/>
    </font>
    <font>
      <sz val="18"/>
      <color theme="1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22"/>
      <color theme="3"/>
      <name val="Calibri Light"/>
      <family val="2"/>
      <scheme val="major"/>
    </font>
    <font>
      <b/>
      <sz val="22"/>
      <color theme="3"/>
      <name val="Calibri Light"/>
      <family val="1"/>
      <scheme val="major"/>
    </font>
    <font>
      <u/>
      <sz val="20"/>
      <color theme="10"/>
      <name val="Calibri"/>
      <family val="2"/>
      <scheme val="minor"/>
    </font>
    <font>
      <i/>
      <sz val="18"/>
      <color theme="3"/>
      <name val="Calibri Light (En-têtes)"/>
    </font>
    <font>
      <sz val="20"/>
      <color theme="1"/>
      <name val="Calibri"/>
      <family val="2"/>
      <scheme val="minor"/>
    </font>
    <font>
      <b/>
      <sz val="24"/>
      <color theme="3"/>
      <name val="Calibri Light (En-têtes)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3"/>
      <name val="Calibri Light"/>
      <family val="2"/>
      <scheme val="major"/>
    </font>
    <font>
      <b/>
      <sz val="26"/>
      <color theme="3"/>
      <name val="Calibri Light (En-têtes)"/>
    </font>
    <font>
      <u/>
      <sz val="14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91F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22" fontId="4" fillId="0" borderId="0" xfId="0" applyNumberFormat="1" applyFont="1"/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pivotButton="1" applyFont="1"/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/>
    <xf numFmtId="0" fontId="0" fillId="0" borderId="0" xfId="0" applyAlignment="1">
      <alignment vertical="center" wrapText="1"/>
    </xf>
    <xf numFmtId="0" fontId="0" fillId="14" borderId="0" xfId="0" applyFill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2" fillId="13" borderId="6" xfId="0" applyNumberFormat="1" applyFont="1" applyFill="1" applyBorder="1" applyAlignment="1">
      <alignment horizontal="center" vertical="center" wrapText="1"/>
    </xf>
    <xf numFmtId="0" fontId="10" fillId="9" borderId="6" xfId="0" applyNumberFormat="1" applyFont="1" applyFill="1" applyBorder="1" applyAlignment="1">
      <alignment horizontal="center" vertical="center" wrapText="1"/>
    </xf>
    <xf numFmtId="0" fontId="10" fillId="10" borderId="6" xfId="0" applyNumberFormat="1" applyFont="1" applyFill="1" applyBorder="1" applyAlignment="1">
      <alignment horizontal="center" vertical="center" wrapText="1"/>
    </xf>
    <xf numFmtId="0" fontId="10" fillId="14" borderId="6" xfId="0" applyNumberFormat="1" applyFont="1" applyFill="1" applyBorder="1" applyAlignment="1">
      <alignment horizontal="center" vertical="center" wrapText="1"/>
    </xf>
    <xf numFmtId="0" fontId="10" fillId="11" borderId="6" xfId="0" applyNumberFormat="1" applyFont="1" applyFill="1" applyBorder="1" applyAlignment="1">
      <alignment horizontal="center" vertical="center" wrapText="1"/>
    </xf>
    <xf numFmtId="0" fontId="10" fillId="12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0" fillId="13" borderId="6" xfId="0" applyFill="1" applyBorder="1"/>
    <xf numFmtId="0" fontId="0" fillId="9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13" fillId="0" borderId="0" xfId="4"/>
    <xf numFmtId="0" fontId="13" fillId="0" borderId="0" xfId="4" applyAlignment="1">
      <alignment wrapText="1"/>
    </xf>
    <xf numFmtId="0" fontId="14" fillId="0" borderId="0" xfId="4" applyFont="1" applyAlignment="1">
      <alignment horizontal="center" vertical="center" wrapText="1"/>
    </xf>
    <xf numFmtId="0" fontId="16" fillId="5" borderId="7" xfId="1" applyFont="1" applyFill="1" applyBorder="1" applyAlignment="1"/>
    <xf numFmtId="0" fontId="16" fillId="5" borderId="7" xfId="1" applyFont="1" applyFill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19" fillId="0" borderId="0" xfId="0" pivotButton="1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7" borderId="3" xfId="2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5" fillId="6" borderId="5" xfId="3" applyFont="1" applyFill="1" applyBorder="1" applyAlignment="1">
      <alignment horizontal="center" vertical="center" wrapText="1"/>
    </xf>
    <xf numFmtId="0" fontId="25" fillId="8" borderId="4" xfId="3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2" fillId="0" borderId="0" xfId="4" applyFont="1" applyAlignment="1">
      <alignment wrapText="1"/>
    </xf>
    <xf numFmtId="0" fontId="22" fillId="0" borderId="0" xfId="4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pivotButton="1" applyFont="1" applyAlignment="1">
      <alignment vertic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vertical="center" wrapText="1"/>
    </xf>
    <xf numFmtId="0" fontId="25" fillId="0" borderId="0" xfId="3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0" fillId="0" borderId="0" xfId="0" applyFont="1"/>
    <xf numFmtId="0" fontId="31" fillId="0" borderId="0" xfId="0" applyFont="1"/>
    <xf numFmtId="0" fontId="16" fillId="5" borderId="7" xfId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center" vertical="top" wrapText="1"/>
    </xf>
    <xf numFmtId="0" fontId="33" fillId="0" borderId="0" xfId="0" applyFont="1"/>
    <xf numFmtId="0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8" borderId="4" xfId="3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wrapText="1"/>
    </xf>
    <xf numFmtId="0" fontId="15" fillId="0" borderId="0" xfId="1" applyFont="1" applyFill="1" applyAlignment="1">
      <alignment horizontal="center"/>
    </xf>
    <xf numFmtId="0" fontId="26" fillId="15" borderId="0" xfId="3" applyFont="1" applyFill="1" applyBorder="1" applyAlignment="1">
      <alignment horizontal="center" vertical="center" wrapText="1"/>
    </xf>
    <xf numFmtId="0" fontId="17" fillId="4" borderId="8" xfId="3" applyFont="1" applyFill="1" applyBorder="1" applyAlignment="1">
      <alignment horizontal="center" vertical="center"/>
    </xf>
    <xf numFmtId="0" fontId="17" fillId="4" borderId="9" xfId="3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">
    <cellStyle name="Lien hypertexte" xfId="3" builtinId="8"/>
    <cellStyle name="Normal" xfId="0" builtinId="0"/>
    <cellStyle name="Normal 2" xfId="4" xr:uid="{3C539D58-97F7-7E41-9476-6437BAF22816}"/>
    <cellStyle name="Titre" xfId="1" builtinId="15"/>
    <cellStyle name="Titre 1" xfId="2" builtinId="16"/>
  </cellStyles>
  <dxfs count="178"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font>
        <sz val="16"/>
      </font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 vertical="center" wrapText="1"/>
    </dxf>
    <dxf>
      <font>
        <sz val="26"/>
      </font>
      <alignment vertical="center" wrapText="1"/>
    </dxf>
    <dxf>
      <font>
        <sz val="26"/>
      </font>
      <alignment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 vertical="center"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/>
    </dxf>
    <dxf>
      <alignment horizontal="center" vertical="center" wrapText="1"/>
    </dxf>
    <dxf>
      <alignment vertical="top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alignment wrapText="0"/>
    </dxf>
    <dxf>
      <alignment horizontal="center" vertical="center" wrapText="1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vertical="center"/>
    </dxf>
    <dxf>
      <alignment horizontal="center"/>
    </dxf>
    <dxf>
      <alignment wrapText="1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 vertical="center" wrapText="1"/>
    </dxf>
    <dxf>
      <alignment horizontal="center"/>
    </dxf>
    <dxf>
      <alignment horizontal="center"/>
    </dxf>
    <dxf>
      <alignment horizontal="center"/>
    </dxf>
    <dxf>
      <alignment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/>
    </dxf>
    <dxf>
      <alignment horizontal="center" vertical="center" wrapText="1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20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20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wrapText="1"/>
    </dxf>
    <dxf>
      <alignment horizontal="center"/>
    </dxf>
    <dxf>
      <alignment horizontal="center"/>
    </dxf>
    <dxf>
      <font>
        <sz val="16"/>
      </font>
    </dxf>
    <dxf>
      <font>
        <sz val="16"/>
      </font>
    </dxf>
    <dxf>
      <alignment vertical="center"/>
    </dxf>
    <dxf>
      <alignment vertical="center"/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font>
        <sz val="20"/>
      </font>
    </dxf>
    <dxf>
      <alignment wrapText="1"/>
    </dxf>
    <dxf>
      <alignment horizontal="center"/>
    </dxf>
    <dxf>
      <alignment horizontal="center"/>
    </dxf>
    <dxf>
      <font>
        <strike val="0"/>
        <outline val="0"/>
        <shadow val="0"/>
        <vertAlign val="baseline"/>
        <sz val="14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9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014.542014004626" createdVersion="6" refreshedVersion="6" minRefreshableVersion="3" recordCount="999" xr:uid="{F69AF695-E858-BE47-992B-F911124DEA33}">
  <cacheSource type="worksheet">
    <worksheetSource ref="A1:AO1000" sheet="all-data"/>
  </cacheSource>
  <cacheFields count="44">
    <cacheField name="Horodateur" numFmtId="164">
      <sharedItems containsSemiMixedTypes="0" containsNonDate="0" containsDate="1" containsString="0" minDate="1899-12-30T00:00:00" maxDate="2020-06-30T15:19:46" count="665">
        <d v="2020-06-05T13:53:23"/>
        <d v="2020-06-05T14:49:06"/>
        <d v="2020-06-05T15:00:13"/>
        <d v="2020-06-05T16:30:36"/>
        <d v="2020-06-06T11:12:41"/>
        <d v="2020-06-06T11:13:39"/>
        <d v="2020-06-08T12:02:51"/>
        <d v="2020-06-08T12:54:56"/>
        <d v="2020-06-08T12:57:02"/>
        <d v="2020-06-08T15:07:45"/>
        <d v="2020-06-08T15:09:14"/>
        <d v="2020-06-08T15:12:29"/>
        <d v="2020-06-08T21:09:24"/>
        <d v="2020-06-09T10:28:45"/>
        <d v="2020-06-09T10:44:29"/>
        <d v="2020-06-09T10:57:25"/>
        <d v="2020-06-09T10:58:14"/>
        <d v="2020-06-09T10:59:03"/>
        <d v="2020-06-09T10:59:46"/>
        <d v="2020-06-09T13:23:18"/>
        <d v="2020-06-09T13:24:02"/>
        <d v="2020-06-09T13:24:36"/>
        <d v="2020-06-09T14:23:16"/>
        <d v="2020-06-09T14:35:16"/>
        <d v="2020-06-09T14:36:10"/>
        <d v="2020-06-09T15:43:58"/>
        <d v="2020-06-09T15:44:05"/>
        <d v="2020-06-09T16:06:55"/>
        <d v="2020-06-09T16:10:05"/>
        <d v="2020-06-09T19:03:08"/>
        <d v="2020-06-09T19:25:52"/>
        <d v="2020-06-09T20:49:31"/>
        <d v="2020-06-09T20:51:19"/>
        <d v="2020-06-09T23:21:55"/>
        <d v="2020-06-10T07:24:32"/>
        <d v="2020-06-10T10:04:41"/>
        <d v="2020-06-10T10:06:47"/>
        <d v="2020-06-10T10:08:00"/>
        <d v="2020-06-10T10:08:59"/>
        <d v="2020-06-10T10:11:40"/>
        <d v="2020-06-10T10:27:51"/>
        <d v="2020-06-10T10:28:32"/>
        <d v="2020-06-10T10:32:29"/>
        <d v="2020-06-10T10:50:52"/>
        <d v="2020-06-10T10:52:51"/>
        <d v="2020-06-10T10:54:10"/>
        <d v="2020-06-10T10:55:43"/>
        <d v="2020-06-10T11:21:31"/>
        <d v="2020-06-10T11:44:37"/>
        <d v="2020-06-10T11:45:30"/>
        <d v="2020-06-10T11:46:01"/>
        <d v="2020-06-10T11:46:26"/>
        <d v="2020-06-10T14:06:03"/>
        <d v="2020-06-10T14:06:30"/>
        <d v="2020-06-10T14:09:57"/>
        <d v="2020-06-10T14:10:41"/>
        <d v="2020-06-10T14:11:22"/>
        <d v="2020-06-10T14:21:14"/>
        <d v="2020-06-10T14:40:19"/>
        <d v="2020-06-10T14:44:58"/>
        <d v="2020-06-10T15:18:26"/>
        <d v="2020-06-10T15:18:56"/>
        <d v="2020-06-10T15:19:37"/>
        <d v="2020-06-10T15:41:02"/>
        <d v="2020-06-10T15:41:43"/>
        <d v="2020-06-10T16:13:14"/>
        <d v="2020-06-10T16:17:53"/>
        <d v="2020-06-10T16:47:21"/>
        <d v="2020-06-10T19:43:22"/>
        <d v="2020-06-10T20:48:13"/>
        <d v="2020-06-10T22:36:36"/>
        <d v="2020-06-10T23:31:48"/>
        <d v="2020-06-11T08:05:17"/>
        <d v="2020-06-11T09:03:41"/>
        <d v="2020-06-11T10:08:54"/>
        <d v="2020-06-11T10:40:36"/>
        <d v="2020-06-11T10:41:29"/>
        <d v="2020-06-11T10:42:26"/>
        <d v="2020-06-11T10:43:25"/>
        <d v="2020-06-11T10:44:15"/>
        <d v="2020-06-11T11:14:15"/>
        <d v="2020-06-11T12:09:23"/>
        <d v="2020-06-11T12:10:40"/>
        <d v="2020-06-11T12:19:42"/>
        <d v="2020-06-11T12:21:33"/>
        <d v="2020-06-11T12:23:22"/>
        <d v="2020-06-11T12:41:17"/>
        <d v="2020-06-11T12:43:27"/>
        <d v="2020-06-11T13:28:13"/>
        <d v="2020-06-11T13:48:43"/>
        <d v="2020-06-11T13:50:47"/>
        <d v="2020-06-11T14:04:06"/>
        <d v="2020-06-11T14:14:26"/>
        <d v="2020-06-11T14:33:35"/>
        <d v="2020-06-11T14:34:12"/>
        <d v="2020-06-11T14:40:20"/>
        <d v="2020-06-11T14:44:11"/>
        <d v="2020-06-11T14:45:25"/>
        <d v="2020-06-11T14:46:04"/>
        <d v="2020-06-11T14:49:11"/>
        <d v="2020-06-11T14:52:58"/>
        <d v="2020-06-11T14:53:24"/>
        <d v="2020-06-11T14:53:37"/>
        <d v="2020-06-11T16:17:41"/>
        <d v="2020-06-11T16:31:59"/>
        <d v="2020-06-11T17:53:59"/>
        <d v="2020-06-11T17:55:05"/>
        <d v="2020-06-11T17:55:51"/>
        <d v="2020-06-11T17:56:41"/>
        <d v="2020-06-11T17:57:35"/>
        <d v="2020-06-11T18:30:08"/>
        <d v="2020-06-12T09:12:26"/>
        <d v="2020-06-12T10:05:19"/>
        <d v="2020-06-12T10:44:29"/>
        <d v="2020-06-12T10:45:07"/>
        <d v="2020-06-12T10:46:28"/>
        <d v="2020-06-12T11:09:25"/>
        <d v="2020-06-12T11:38:19"/>
        <d v="2020-06-12T11:39:16"/>
        <d v="2020-06-12T11:41:03"/>
        <d v="2020-06-12T11:43:09"/>
        <d v="2020-06-12T11:44:31"/>
        <d v="2020-06-12T11:45:45"/>
        <d v="2020-06-12T11:46:03"/>
        <d v="2020-06-12T11:46:33"/>
        <d v="2020-06-12T11:48:39"/>
        <d v="2020-06-12T11:48:43"/>
        <d v="2020-06-12T11:50:08"/>
        <d v="2020-06-12T11:50:41"/>
        <d v="2020-06-12T11:51:50"/>
        <d v="2020-06-12T11:52:59"/>
        <d v="2020-06-12T11:53:59"/>
        <d v="2020-06-12T11:59:00"/>
        <d v="2020-06-12T11:59:09"/>
        <d v="2020-06-12T11:59:12"/>
        <d v="2020-06-12T11:59:28"/>
        <d v="2020-06-12T12:12:59"/>
        <d v="2020-06-12T12:13:45"/>
        <d v="2020-06-12T12:51:43"/>
        <d v="2020-06-12T12:53:30"/>
        <d v="2020-06-12T12:54:31"/>
        <d v="2020-06-12T13:07:41"/>
        <d v="2020-06-12T14:24:43"/>
        <d v="2020-06-12T14:28:20"/>
        <d v="2020-06-12T14:44:09"/>
        <d v="2020-06-12T14:46:10"/>
        <d v="2020-06-12T15:09:17"/>
        <d v="2020-06-12T15:09:52"/>
        <d v="2020-06-12T15:10:25"/>
        <d v="2020-06-12T15:25:24"/>
        <d v="2020-06-12T15:26:51"/>
        <d v="2020-06-12T16:01:13"/>
        <d v="2020-06-12T16:16:42"/>
        <d v="2020-06-12T16:17:19"/>
        <d v="2020-06-12T16:18:27"/>
        <d v="2020-06-12T16:30:30"/>
        <d v="2020-06-12T16:31:01"/>
        <d v="2020-06-12T17:27:31"/>
        <d v="2020-06-12T17:59:12"/>
        <d v="2020-06-12T18:08:26"/>
        <d v="2020-06-12T18:09:04"/>
        <d v="2020-06-12T18:16:43"/>
        <d v="2020-06-12T18:32:17"/>
        <d v="2020-06-13T00:57:58"/>
        <d v="2020-06-13T16:57:31"/>
        <d v="2020-06-14T08:38:54"/>
        <d v="2020-06-14T17:53:15"/>
        <d v="2020-06-14T17:59:55"/>
        <d v="2020-06-14T18:04:40"/>
        <d v="2020-06-14T18:08:23"/>
        <d v="2020-06-14T18:17:21"/>
        <d v="2020-06-14T18:18:30"/>
        <d v="2020-06-14T18:19:44"/>
        <d v="2020-06-14T18:20:56"/>
        <d v="2020-06-14T18:22:06"/>
        <d v="2020-06-14T19:30:27"/>
        <d v="2020-06-14T21:22:50"/>
        <d v="2020-06-14T21:29:08"/>
        <d v="2020-06-15T07:54:44"/>
        <d v="2020-06-15T07:55:43"/>
        <d v="2020-06-15T07:56:37"/>
        <d v="2020-06-15T08:07:36"/>
        <d v="2020-06-15T08:09:57"/>
        <d v="2020-06-15T08:10:58"/>
        <d v="2020-06-15T08:11:39"/>
        <d v="2020-06-15T08:12:28"/>
        <d v="2020-06-15T08:38:20"/>
        <d v="2020-06-15T08:41:09"/>
        <d v="2020-06-15T08:42:59"/>
        <d v="2020-06-15T08:44:07"/>
        <d v="2020-06-15T08:49:32"/>
        <d v="2020-06-15T08:50:47"/>
        <d v="2020-06-15T08:56:42"/>
        <d v="2020-06-15T09:05:22"/>
        <d v="2020-06-15T09:05:59"/>
        <d v="2020-06-15T09:07:13"/>
        <d v="2020-06-15T09:08:10"/>
        <d v="2020-06-15T09:08:31"/>
        <d v="2020-06-15T09:21:30"/>
        <d v="2020-06-15T09:22:10"/>
        <d v="2020-06-15T09:23:03"/>
        <d v="2020-06-15T09:23:45"/>
        <d v="2020-06-15T09:23:56"/>
        <d v="2020-06-15T09:24:27"/>
        <d v="2020-06-15T09:25:12"/>
        <d v="2020-06-15T09:25:58"/>
        <d v="2020-06-15T09:26:44"/>
        <d v="2020-06-15T09:26:56"/>
        <d v="2020-06-15T09:28:01"/>
        <d v="2020-06-15T09:30:17"/>
        <d v="2020-06-15T09:31:34"/>
        <d v="2020-06-15T09:32:43"/>
        <d v="2020-06-15T09:58:26"/>
        <d v="2020-06-15T10:04:11"/>
        <d v="2020-06-15T10:06:19"/>
        <d v="2020-06-15T10:07:22"/>
        <d v="2020-06-15T10:08:27"/>
        <d v="2020-06-15T10:09:21"/>
        <d v="2020-06-15T10:10:09"/>
        <d v="2020-06-15T10:14:15"/>
        <d v="2020-06-15T10:19:57"/>
        <d v="2020-06-15T10:20:12"/>
        <d v="2020-06-15T10:20:59"/>
        <d v="2020-06-15T10:21:43"/>
        <d v="2020-06-15T10:23:08"/>
        <d v="2020-06-15T10:23:50"/>
        <d v="2020-06-15T10:25:05"/>
        <d v="2020-06-15T10:25:50"/>
        <d v="2020-06-15T10:26:39"/>
        <d v="2020-06-15T10:34:31"/>
        <d v="2020-06-15T10:34:32"/>
        <d v="2020-06-15T10:36:53"/>
        <d v="2020-06-15T10:53:09"/>
        <d v="2020-06-15T10:53:50"/>
        <d v="2020-06-15T11:02:58"/>
        <d v="2020-06-15T11:04:52"/>
        <d v="2020-06-15T11:06:15"/>
        <d v="2020-06-15T11:07:25"/>
        <d v="2020-06-15T11:07:47"/>
        <d v="2020-06-15T11:19:14"/>
        <d v="2020-06-15T11:19:24"/>
        <d v="2020-06-15T11:25:40"/>
        <d v="2020-06-15T11:30:05"/>
        <d v="2020-06-15T11:31:46"/>
        <d v="2020-06-15T11:32:57"/>
        <d v="2020-06-15T11:41:26"/>
        <d v="2020-06-15T11:42:43"/>
        <d v="2020-06-15T11:43:02"/>
        <d v="2020-06-15T11:44:39"/>
        <d v="2020-06-15T11:51:57"/>
        <d v="2020-06-15T11:52:36"/>
        <d v="2020-06-15T12:03:58"/>
        <d v="2020-06-15T12:07:07"/>
        <d v="2020-06-15T12:08:48"/>
        <d v="2020-06-15T12:17:37"/>
        <d v="2020-06-15T12:18:34"/>
        <d v="2020-06-15T13:04:10"/>
        <d v="2020-06-15T13:15:17"/>
        <d v="2020-06-15T13:16:05"/>
        <d v="2020-06-15T13:16:07"/>
        <d v="2020-06-15T13:48:24"/>
        <d v="2020-06-15T13:49:47"/>
        <d v="2020-06-15T13:50:55"/>
        <d v="2020-06-15T14:14:00"/>
        <d v="2020-06-15T14:16:24"/>
        <d v="2020-06-15T14:18:20"/>
        <d v="2020-06-15T14:20:56"/>
        <d v="2020-06-15T14:22:07"/>
        <d v="2020-06-15T14:30:42"/>
        <d v="2020-06-15T14:32:48"/>
        <d v="2020-06-15T14:34:17"/>
        <d v="2020-06-15T14:39:20"/>
        <d v="2020-06-15T14:40:35"/>
        <d v="2020-06-15T14:41:34"/>
        <d v="2020-06-15T14:42:26"/>
        <d v="2020-06-15T14:42:49"/>
        <d v="2020-06-15T14:43:57"/>
        <d v="2020-06-15T15:17:03"/>
        <d v="2020-06-15T15:52:35"/>
        <d v="2020-06-15T15:53:12"/>
        <d v="2020-06-15T15:53:44"/>
        <d v="2020-06-15T15:53:48"/>
        <d v="2020-06-15T16:35:10"/>
        <d v="2020-06-15T16:43:57"/>
        <d v="2020-06-15T16:44:05"/>
        <d v="2020-06-15T16:46:43"/>
        <d v="2020-06-15T16:46:51"/>
        <d v="2020-06-15T16:47:40"/>
        <d v="2020-06-15T16:47:55"/>
        <d v="2020-06-15T16:48:18"/>
        <d v="2020-06-15T16:48:44"/>
        <d v="2020-06-15T16:49:16"/>
        <d v="2020-06-15T17:17:06"/>
        <d v="2020-06-15T17:18:03"/>
        <d v="2020-06-15T17:25:14"/>
        <d v="2020-06-15T17:25:59"/>
        <d v="2020-06-15T17:29:55"/>
        <d v="2020-06-15T17:45:36"/>
        <d v="2020-06-15T18:05:59"/>
        <d v="2020-06-15T18:07:02"/>
        <d v="2020-06-15T18:09:53"/>
        <d v="2020-06-15T18:12:52"/>
        <d v="2020-06-15T18:15:19"/>
        <d v="2020-06-15T18:20:21"/>
        <d v="2020-06-15T18:57:10"/>
        <d v="2020-06-15T19:45:01"/>
        <d v="2020-06-15T19:45:44"/>
        <d v="2020-06-15T19:46:26"/>
        <d v="2020-06-15T19:47:15"/>
        <d v="2020-06-16T08:19:00"/>
        <d v="2020-06-16T08:20:18"/>
        <d v="2020-06-16T09:27:14"/>
        <d v="2020-06-16T09:29:49"/>
        <d v="2020-06-16T09:31:00"/>
        <d v="2020-06-16T09:34:35"/>
        <d v="2020-06-16T09:36:48"/>
        <d v="2020-06-16T09:39:28"/>
        <d v="2020-06-16T10:01:16"/>
        <d v="2020-06-16T10:02:11"/>
        <d v="2020-06-16T10:02:56"/>
        <d v="2020-06-16T10:25:14"/>
        <d v="2020-06-16T10:26:03"/>
        <d v="2020-06-16T11:42:10"/>
        <d v="2020-06-16T12:38:28"/>
        <d v="2020-06-16T12:51:09"/>
        <d v="2020-06-16T12:52:02"/>
        <d v="2020-06-16T14:14:29"/>
        <d v="2020-06-16T14:15:14"/>
        <d v="2020-06-16T14:15:48"/>
        <d v="2020-06-16T14:20:27"/>
        <d v="2020-06-16T14:21:14"/>
        <d v="2020-06-16T14:21:49"/>
        <d v="2020-06-16T14:22:34"/>
        <d v="2020-06-16T14:41:11"/>
        <d v="2020-06-16T14:43:17"/>
        <d v="2020-06-16T15:16:59"/>
        <d v="2020-06-16T15:24:59"/>
        <d v="2020-06-16T15:35:31"/>
        <d v="2020-06-16T15:46:14"/>
        <d v="2020-06-16T15:50:51"/>
        <d v="2020-06-16T15:53:34"/>
        <d v="2020-06-16T15:57:07"/>
        <d v="2020-06-16T16:12:04"/>
        <d v="2020-06-16T16:13:14"/>
        <d v="2020-06-16T16:15:09"/>
        <d v="2020-06-16T16:16:06"/>
        <d v="2020-06-16T16:16:54"/>
        <d v="2020-06-16T16:17:42"/>
        <d v="2020-06-16T16:18:28"/>
        <d v="2020-06-16T17:12:52"/>
        <d v="2020-06-16T17:13:51"/>
        <d v="2020-06-16T17:37:36"/>
        <d v="2020-06-16T17:51:26"/>
        <d v="2020-06-16T17:53:04"/>
        <d v="2020-06-16T17:54:58"/>
        <d v="2020-06-16T17:55:10"/>
        <d v="2020-06-16T17:57:02"/>
        <d v="2020-06-16T17:58:57"/>
        <d v="2020-06-16T18:05:48"/>
        <d v="2020-06-16T18:07:11"/>
        <d v="2020-06-16T18:07:34"/>
        <d v="2020-06-16T18:07:57"/>
        <d v="2020-06-16T18:08:32"/>
        <d v="2020-06-16T18:09:18"/>
        <d v="2020-06-16T18:11:12"/>
        <d v="2020-06-16T18:14:32"/>
        <d v="2020-06-16T18:21:51"/>
        <d v="2020-06-16T18:23:04"/>
        <d v="2020-06-16T18:24:09"/>
        <d v="2020-06-16T18:25:14"/>
        <d v="2020-06-16T18:26:13"/>
        <d v="2020-06-16T18:32:18"/>
        <d v="2020-06-16T18:33:59"/>
        <d v="2020-06-16T18:45:01"/>
        <d v="2020-06-16T18:45:55"/>
        <d v="2020-06-16T18:47:26"/>
        <d v="2020-06-16T18:48:09"/>
        <d v="2020-06-16T19:57:11"/>
        <d v="2020-06-17T08:45:11"/>
        <d v="2020-06-17T09:11:25"/>
        <d v="2020-06-17T09:12:03"/>
        <d v="2020-06-17T09:12:39"/>
        <d v="2020-06-17T09:13:21"/>
        <d v="2020-06-17T09:29:03"/>
        <d v="2020-06-17T09:41:45"/>
        <d v="2020-06-17T09:42:23"/>
        <d v="2020-06-17T09:42:53"/>
        <d v="2020-06-17T09:43:29"/>
        <d v="2020-06-17T09:43:59"/>
        <d v="2020-06-17T10:11:17"/>
        <d v="2020-06-17T10:12:34"/>
        <d v="2020-06-17T10:13:41"/>
        <d v="2020-06-17T11:18:50"/>
        <d v="2020-06-17T11:19:40"/>
        <d v="2020-06-17T12:13:00"/>
        <d v="2020-06-17T12:14:02"/>
        <d v="2020-06-17T12:15:01"/>
        <d v="2020-06-17T13:00:40"/>
        <d v="2020-06-17T13:02:40"/>
        <d v="2020-06-17T13:03:56"/>
        <d v="2020-06-17T14:23:44"/>
        <d v="2020-06-17T14:25:31"/>
        <d v="2020-06-17T14:26:17"/>
        <d v="2020-06-17T14:36:12"/>
        <d v="2020-06-17T14:36:49"/>
        <d v="2020-06-17T14:37:21"/>
        <d v="2020-06-17T15:02:16"/>
        <d v="2020-06-17T15:22:00"/>
        <d v="2020-06-17T15:30:01"/>
        <d v="2020-06-17T15:31:34"/>
        <d v="2020-06-17T16:27:34"/>
        <d v="2020-06-17T16:28:09"/>
        <d v="2020-06-17T16:28:50"/>
        <d v="2020-06-17T16:30:44"/>
        <d v="2020-06-17T16:31:31"/>
        <d v="2020-06-17T17:30:30"/>
        <d v="2020-06-17T17:31:59"/>
        <d v="2020-06-17T17:33:53"/>
        <d v="2020-06-17T17:53:53"/>
        <d v="2020-06-18T09:43:06"/>
        <d v="2020-06-18T09:44:44"/>
        <d v="2020-06-18T09:54:41"/>
        <d v="2020-06-18T09:55:48"/>
        <d v="2020-06-18T09:56:47"/>
        <d v="2020-06-18T09:57:29"/>
        <d v="2020-06-18T10:00:46"/>
        <d v="2020-06-18T10:12:14"/>
        <d v="2020-06-18T10:50:48"/>
        <d v="2020-06-18T10:51:57"/>
        <d v="2020-06-18T10:52:01"/>
        <d v="2020-06-18T10:52:52"/>
        <d v="2020-06-18T10:53:31"/>
        <d v="2020-06-18T10:54:13"/>
        <d v="2020-06-18T11:15:02"/>
        <d v="2020-06-18T11:15:48"/>
        <d v="2020-06-18T11:17:00"/>
        <d v="2020-06-18T12:03:11"/>
        <d v="2020-06-18T12:03:48"/>
        <d v="2020-06-18T12:04:29"/>
        <d v="2020-06-18T12:05:16"/>
        <d v="2020-06-18T12:17:14"/>
        <d v="2020-06-18T12:18:09"/>
        <d v="2020-06-18T12:52:46"/>
        <d v="2020-06-18T14:12:39"/>
        <d v="2020-06-18T15:12:36"/>
        <d v="2020-06-18T15:14:21"/>
        <d v="2020-06-18T15:35:38"/>
        <d v="2020-06-18T15:38:14"/>
        <d v="2020-06-18T15:41:41"/>
        <d v="2020-06-18T16:02:16"/>
        <d v="2020-06-18T16:05:59"/>
        <d v="2020-06-18T16:07:48"/>
        <d v="2020-06-18T16:07:55"/>
        <d v="2020-06-18T16:08:47"/>
        <d v="2020-06-18T16:09:40"/>
        <d v="2020-06-18T16:10:09"/>
        <d v="2020-06-18T16:11:42"/>
        <d v="2020-06-18T16:12:30"/>
        <d v="2020-06-18T16:13:09"/>
        <d v="2020-06-18T16:15:30"/>
        <d v="2020-06-18T16:23:08"/>
        <d v="2020-06-18T16:24:05"/>
        <d v="2020-06-18T16:24:40"/>
        <d v="2020-06-18T16:24:52"/>
        <d v="2020-06-18T16:25:47"/>
        <d v="2020-06-18T16:25:57"/>
        <d v="2020-06-18T16:26:29"/>
        <d v="2020-06-18T16:27:26"/>
        <d v="2020-06-18T16:29:33"/>
        <d v="2020-06-18T16:30:51"/>
        <d v="2020-06-18T16:32:50"/>
        <d v="2020-06-18T16:33:57"/>
        <d v="2020-06-18T16:48:25"/>
        <d v="2020-06-18T16:49:09"/>
        <d v="2020-06-18T16:49:46"/>
        <d v="2020-06-18T16:50:27"/>
        <d v="2020-06-18T17:01:06"/>
        <d v="2020-06-18T17:25:52"/>
        <d v="2020-06-18T22:17:26"/>
        <d v="2020-06-18T22:55:09"/>
        <d v="2020-06-19T00:01:24"/>
        <d v="2020-06-19T08:49:48"/>
        <d v="2020-06-19T08:50:30"/>
        <d v="2020-06-19T08:51:10"/>
        <d v="2020-06-19T08:51:51"/>
        <d v="2020-06-19T09:19:04"/>
        <d v="2020-06-19T09:35:46"/>
        <d v="2020-06-19T09:36:47"/>
        <d v="2020-06-19T09:51:57"/>
        <d v="2020-06-19T09:52:33"/>
        <d v="2020-06-19T09:53:11"/>
        <d v="2020-06-19T09:53:31"/>
        <d v="2020-06-19T09:54:13"/>
        <d v="2020-06-19T09:54:24"/>
        <d v="2020-06-19T09:55:26"/>
        <d v="2020-06-19T09:55:41"/>
        <d v="2020-06-19T09:55:45"/>
        <d v="2020-06-19T09:56:35"/>
        <d v="2020-06-19T09:58:00"/>
        <d v="2020-06-19T10:48:00"/>
        <d v="2020-06-19T10:48:26"/>
        <d v="2020-06-19T10:51:12"/>
        <d v="2020-06-19T10:52:00"/>
        <d v="2020-06-19T10:52:48"/>
        <d v="2020-06-19T10:53:32"/>
        <d v="2020-06-19T11:09:17"/>
        <d v="2020-06-19T11:10:13"/>
        <d v="2020-06-19T11:19:38"/>
        <d v="2020-06-19T11:20:21"/>
        <d v="2020-06-19T11:20:23"/>
        <d v="2020-06-19T11:23:19"/>
        <d v="2020-06-19T11:24:36"/>
        <d v="2020-06-19T11:53:05"/>
        <d v="2020-06-19T11:54:07"/>
        <d v="2020-06-19T11:55:02"/>
        <d v="2020-06-19T12:00:22"/>
        <d v="2020-06-19T12:35:27"/>
        <d v="2020-06-19T12:36:27"/>
        <d v="2020-06-19T13:26:09"/>
        <d v="2020-06-19T13:26:53"/>
        <d v="2020-06-19T13:43:14"/>
        <d v="2020-06-19T13:48:26"/>
        <d v="2020-06-19T13:49:07"/>
        <d v="2020-06-19T13:49:37"/>
        <d v="2020-06-19T13:50:16"/>
        <d v="2020-06-19T13:50:57"/>
        <d v="2020-06-19T14:03:55"/>
        <d v="2020-06-19T14:05:56"/>
        <d v="2020-06-19T14:06:56"/>
        <d v="2020-06-19T14:14:47"/>
        <d v="2020-06-19T14:17:17"/>
        <d v="2020-06-19T14:18:00"/>
        <d v="2020-06-19T14:18:37"/>
        <d v="2020-06-19T14:19:11"/>
        <d v="2020-06-19T14:19:49"/>
        <d v="2020-06-19T14:21:27"/>
        <d v="2020-06-19T14:22:29"/>
        <d v="2020-06-19T14:23:29"/>
        <d v="2020-06-19T14:24:08"/>
        <d v="2020-06-19T14:24:43"/>
        <d v="2020-06-19T14:28:01"/>
        <d v="2020-06-19T14:28:54"/>
        <d v="2020-06-19T14:29:48"/>
        <d v="2020-06-19T14:45:47"/>
        <d v="2020-06-19T14:47:53"/>
        <d v="2020-06-19T14:50:52"/>
        <d v="2020-06-19T14:51:38"/>
        <d v="2020-06-19T14:52:46"/>
        <d v="2020-06-19T14:53:40"/>
        <d v="2020-06-19T14:54:28"/>
        <d v="2020-06-19T14:58:46"/>
        <d v="2020-06-19T15:01:12"/>
        <d v="2020-06-19T15:01:43"/>
        <d v="2020-06-19T15:02:17"/>
        <d v="2020-06-19T15:02:20"/>
        <d v="2020-06-19T15:03:07"/>
        <d v="2020-06-19T15:03:15"/>
        <d v="2020-06-19T15:04:13"/>
        <d v="2020-06-19T15:04:58"/>
        <d v="2020-06-19T15:05:24"/>
        <d v="2020-06-19T15:06:16"/>
        <d v="2020-06-19T15:23:25"/>
        <d v="2020-06-19T15:25:05"/>
        <d v="2020-06-19T15:26:27"/>
        <d v="2020-06-19T15:27:19"/>
        <d v="2020-06-19T15:29:55"/>
        <d v="2020-06-19T15:39:13"/>
        <d v="2020-06-19T16:00:59"/>
        <d v="2020-06-19T16:08:50"/>
        <d v="2020-06-19T16:10:22"/>
        <d v="2020-06-19T16:15:48"/>
        <d v="2020-06-19T16:16:49"/>
        <d v="2020-06-19T16:18:11"/>
        <d v="2020-06-19T16:20:42"/>
        <d v="2020-06-19T16:21:40"/>
        <d v="2020-06-19T16:22:48"/>
        <d v="2020-06-19T16:27:37"/>
        <d v="2020-06-19T16:28:16"/>
        <d v="2020-06-19T16:34:27"/>
        <d v="2020-06-19T16:36:54"/>
        <d v="2020-06-19T16:38:32"/>
        <d v="2020-06-19T16:40:23"/>
        <d v="2020-06-19T16:41:12"/>
        <d v="2020-06-19T16:41:55"/>
        <d v="2020-06-19T16:42:31"/>
        <d v="2020-06-19T16:43:01"/>
        <d v="2020-06-19T17:09:50"/>
        <d v="2020-06-19T17:31:26"/>
        <d v="2020-06-19T17:32:06"/>
        <d v="2020-06-19T17:50:39"/>
        <d v="2020-06-19T17:51:55"/>
        <d v="2020-06-19T17:53:20"/>
        <d v="2020-06-19T17:54:55"/>
        <d v="2020-06-19T21:49:02"/>
        <d v="2020-06-20T11:48:58"/>
        <d v="2020-06-20T11:56:19"/>
        <d v="2020-06-20T12:07:21"/>
        <d v="2020-06-22T09:23:26"/>
        <d v="2020-06-22T09:25:42"/>
        <d v="2020-06-22T10:44:40"/>
        <d v="2020-06-22T10:45:24"/>
        <d v="2020-06-22T12:03:53"/>
        <d v="2020-06-22T14:26:52"/>
        <d v="2020-06-22T14:37:03"/>
        <d v="2020-06-22T15:33:00"/>
        <d v="2020-06-22T15:33:34"/>
        <d v="2020-06-22T15:34:26"/>
        <d v="2020-06-22T15:34:52"/>
        <d v="2020-06-22T16:03:55"/>
        <d v="2020-06-22T16:06:21"/>
        <d v="2020-06-22T19:05:48"/>
        <d v="2020-06-22T19:57:47"/>
        <d v="2020-06-23T09:13:25"/>
        <d v="2020-06-23T09:31:24"/>
        <d v="2020-06-23T09:41:40"/>
        <d v="2020-06-23T11:07:08"/>
        <d v="2020-06-23T11:17:38"/>
        <d v="2020-06-23T11:18:19"/>
        <d v="2020-06-23T11:20:37"/>
        <d v="2020-06-23T11:21:44"/>
        <d v="2020-06-23T11:21:57"/>
        <d v="2020-06-23T11:22:36"/>
        <d v="2020-06-23T11:25:49"/>
        <d v="2020-06-23T11:28:00"/>
        <d v="2020-06-23T13:02:53"/>
        <d v="2020-06-23T13:47:01"/>
        <d v="2020-06-23T13:48:24"/>
        <d v="2020-06-23T13:49:56"/>
        <d v="2020-06-23T13:50:48"/>
        <d v="2020-06-23T15:36:43"/>
        <d v="2020-06-23T15:41:25"/>
        <d v="2020-06-23T16:14:15"/>
        <d v="2020-06-23T16:45:58"/>
        <d v="2020-06-23T17:03:19"/>
        <d v="2020-06-23T17:04:36"/>
        <d v="2020-06-23T19:42:00"/>
        <d v="2020-06-24T10:11:24"/>
        <d v="2020-06-24T12:01:21"/>
        <d v="2020-06-24T12:02:00"/>
        <d v="2020-06-24T13:49:22"/>
        <d v="2020-06-24T15:27:44"/>
        <d v="2020-06-24T15:28:24"/>
        <d v="2020-06-24T15:29:04"/>
        <d v="2020-06-24T15:29:41"/>
        <d v="2020-06-24T16:26:05"/>
        <d v="2020-06-24T16:27:57"/>
        <d v="2020-06-24T19:10:04"/>
        <d v="2020-06-25T11:05:38"/>
        <d v="2020-06-25T16:28:00"/>
        <d v="2020-06-25T16:32:36"/>
        <d v="2020-06-26T10:17:16"/>
        <d v="2020-06-26T10:19:09"/>
        <d v="2020-06-26T10:20:18"/>
        <d v="2020-06-26T10:22:14"/>
        <d v="2020-06-26T10:23:23"/>
        <d v="2020-06-26T12:17:26"/>
        <d v="2020-06-29T12:25:21"/>
        <d v="2020-06-29T12:28:25"/>
        <d v="2020-06-30T09:55:12"/>
        <d v="2020-06-30T09:56:18"/>
        <d v="2020-06-30T09:56:53"/>
        <d v="2020-06-30T10:13:06"/>
        <d v="2020-06-30T15:17:50"/>
        <d v="2020-06-30T15:19:46"/>
        <d v="1899-12-30T00:00:00"/>
      </sharedItems>
      <fieldGroup par="42" base="0">
        <rangePr groupBy="months" startDate="1899-12-30T00:00:00" endDate="2020-06-30T15:19:46"/>
        <groupItems count="14">
          <s v="&lt;00/01/190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30/06/2020"/>
        </groupItems>
      </fieldGroup>
    </cacheField>
    <cacheField name="Région" numFmtId="0">
      <sharedItems count="15">
        <s v="11-ILE-DE-FRANCE"/>
        <s v="53-BRETAGNE"/>
        <s v="44-GRAND-EST"/>
        <s v="28-NORMANDIE"/>
        <s v="75-NOUVELLE-AQUITAINE"/>
        <s v="94-CORSE"/>
        <s v="93-PROVENCE-ALPES-CÔTE D'AZUR"/>
        <s v="52-PAYS DE LA LOIRE"/>
        <s v="76-OCCITANIE"/>
        <s v="97-DOM-TOM"/>
        <s v="27-BOURGOGNE-FRANCHE-COMTE"/>
        <s v="84-AUVERGNE-RHONE-ALPES"/>
        <s v="32-HAUTS-DE-FRANCE"/>
        <s v="24-CENTRE-VAL DE LOIRE"/>
        <e v="#N/A"/>
      </sharedItems>
    </cacheField>
    <cacheField name="Département" numFmtId="0">
      <sharedItems containsMixedTypes="1" containsNumber="1" containsInteger="1" minValue="0" maxValue="0" count="80">
        <s v="91-ESSONNE"/>
        <s v="35-ILLE-ET-VILAINE"/>
        <s v="77-SEINE-ET-MARNE"/>
        <s v="29-FINISTÈRE"/>
        <s v="51-MARNE"/>
        <s v="50-MANCHE"/>
        <s v="33-GIRONDE"/>
        <s v="2A-CORSE DU SUD"/>
        <s v="06-ALPES-MARITIMES"/>
        <s v="68-HAUT-RHIN"/>
        <s v="44-LOIRE-ATLANTIQUE"/>
        <s v="31-HAUTE-GARONNE"/>
        <s v="974-REUNION"/>
        <s v="21-CÔTE-D'OR"/>
        <s v="34-HÉRAULT"/>
        <s v="24-DORDOGNE"/>
        <s v="25-DOUBS"/>
        <s v="71-SAÔNE-ET-LOIRE"/>
        <s v="13-BOUCHES-DU-RHÔNE"/>
        <s v="83-VAR"/>
        <s v="94-VAL-DE-MARNE"/>
        <s v="76-SEINE-MARITIME"/>
        <s v="89-YONNE"/>
        <s v="81-TARN"/>
        <s v="30-GARD"/>
        <s v="55-MEUSE"/>
        <s v="54-MEURTHE-ET-MOSELLE"/>
        <s v="05-HAUTES-ALPES"/>
        <s v="69-RHÔNE"/>
        <s v="38-ISÈRE"/>
        <s v="61-ORNE"/>
        <s v="87-HAUTE-VIENNE"/>
        <s v="80-SOMME"/>
        <s v="95-VAL-D'OISE"/>
        <s v="45-LOIRET"/>
        <s v="57-MOSELLE"/>
        <s v="85-VENDÉE"/>
        <s v="04-ALPES-DE-HAUTE-PROVENCE"/>
        <s v="14-CALVADOS"/>
        <s v="90-TERRITOIRE DE BELFORT"/>
        <s v="88-VOSGES"/>
        <s v="62-PAS-DE-CALAIS"/>
        <s v="39-JURA"/>
        <s v="59-NORD"/>
        <s v="92-HAUTS-DE-SEINE"/>
        <s v="58-NIÈVRE"/>
        <s v="67-BAS-RHIN"/>
        <s v="73-SAVOIE"/>
        <s v="74-HAUTE-SAVOIE"/>
        <s v="42-LOIRE"/>
        <s v="32-GERS"/>
        <s v="17-CHARENTE-MARITIME"/>
        <s v="01-AIN"/>
        <s v="75-PARIS"/>
        <s v="56-MORBIHAN"/>
        <s v="66-PYRÉNÉES-ORIENTALES"/>
        <s v="84-VAUCLUSE"/>
        <s v="18-CHER"/>
        <s v="60-OISE"/>
        <s v="971-GUADELOUPE"/>
        <s v="79-DEUX-SÈVRES"/>
        <s v="19-CORRÈZE"/>
        <s v="63-PUY-DE-DÔME"/>
        <s v="2B-HAUTE CORSE"/>
        <s v="82-TARN-ET-GARONNE"/>
        <s v="64-PYRÉNÉES-ATLANTIQUES"/>
        <s v="47-LOT-ET-GARONNE"/>
        <s v="86-VIENNE"/>
        <s v="46-LOT"/>
        <s v="65-HAUTES-PYRÉNÉES"/>
        <s v="93-SEINE-SAINT-DENIS"/>
        <s v="12-AVEYRON"/>
        <s v="43-HAUTE-LOIRE"/>
        <n v="0"/>
        <s v="40-LANDES"/>
        <s v="48-LOZÈRE"/>
        <s v="49-MAINE-ET-LOIRE"/>
        <s v="03-ALLIER"/>
        <s v="53-MAYENNE"/>
        <s v="78-YVELINES"/>
      </sharedItems>
    </cacheField>
    <cacheField name="Catégorie-Etab" numFmtId="0">
      <sharedItems count="7">
        <s v="CH "/>
        <s v="CLCC "/>
        <s v="CHU "/>
        <s v="PRI NON CO "/>
        <s v="PRI CO "/>
        <s v="HIA "/>
        <e v="#VALUE!"/>
      </sharedItems>
    </cacheField>
    <cacheField name="Organe" numFmtId="0">
      <sharedItems containsMixedTypes="1" containsNumber="1" containsInteger="1" minValue="0" maxValue="0" count="6">
        <s v="cancer ORL"/>
        <s v="cancer du sein"/>
        <s v="cancer du colon (tumeur primitive ou métastases hépatiques)"/>
        <s v="cancer de la vessie"/>
        <s v="cancer du pancréas"/>
        <n v="0"/>
      </sharedItems>
    </cacheField>
    <cacheField name="ORL-nb-acte-total" numFmtId="0">
      <sharedItems containsMixedTypes="1" containsNumber="1" containsInteger="1" minValue="0" maxValue="20"/>
    </cacheField>
    <cacheField name="ORL-nb-report-bloc-SSPI" numFmtId="0">
      <sharedItems containsMixedTypes="1" containsNumber="1" containsInteger="1" minValue="0" maxValue="7"/>
    </cacheField>
    <cacheField name="ORL-nb-report-sup-4-semaines" numFmtId="0">
      <sharedItems containsMixedTypes="1" containsNumber="1" containsInteger="1" minValue="0" maxValue="7"/>
    </cacheField>
    <cacheField name="ORL-nb-report-réa" numFmtId="0">
      <sharedItems containsMixedTypes="1" containsNumber="1" containsInteger="1" minValue="0" maxValue="0"/>
    </cacheField>
    <cacheField name="ORL-nb-report-med-anesth" numFmtId="0">
      <sharedItems containsMixedTypes="1" containsNumber="1" containsInteger="1" minValue="0" maxValue="0"/>
    </cacheField>
    <cacheField name="ORL-nb-report-trt-attente" numFmtId="0">
      <sharedItems containsMixedTypes="1" containsNumber="1" containsInteger="1" minValue="0" maxValue="2"/>
    </cacheField>
    <cacheField name="ORL-nb-report-autre-etab" numFmtId="0">
      <sharedItems containsMixedTypes="1" containsNumber="1" containsInteger="1" minValue="0" maxValue="1"/>
    </cacheField>
    <cacheField name="SEIN-nb-acte-total" numFmtId="0">
      <sharedItems containsMixedTypes="1" containsNumber="1" containsInteger="1" minValue="0" maxValue="49"/>
    </cacheField>
    <cacheField name="SEIN-nb-report-bloc-SSPI" numFmtId="0">
      <sharedItems containsMixedTypes="1" containsNumber="1" containsInteger="1" minValue="0" maxValue="10"/>
    </cacheField>
    <cacheField name="SEIN-nb-report-sup-4-semaines" numFmtId="0">
      <sharedItems containsMixedTypes="1" containsNumber="1" containsInteger="1" minValue="0" maxValue="12"/>
    </cacheField>
    <cacheField name="SEIN-nb-report-réa" numFmtId="0">
      <sharedItems containsMixedTypes="1" containsNumber="1" containsInteger="1" minValue="0" maxValue="0"/>
    </cacheField>
    <cacheField name="SEIN-nb-report-med-anesth" numFmtId="0">
      <sharedItems containsMixedTypes="1" containsNumber="1" containsInteger="1" minValue="0" maxValue="2"/>
    </cacheField>
    <cacheField name="SEIN-nb-report-trt-attente" numFmtId="0">
      <sharedItems containsMixedTypes="1" containsNumber="1" containsInteger="1" minValue="0" maxValue="10"/>
    </cacheField>
    <cacheField name="SEIN-nb-report-autre-etab" numFmtId="0">
      <sharedItems containsMixedTypes="1" containsNumber="1" containsInteger="1" minValue="0" maxValue="10"/>
    </cacheField>
    <cacheField name="PANCREAS-nb-acte-total" numFmtId="0">
      <sharedItems containsMixedTypes="1" containsNumber="1" containsInteger="1" minValue="0" maxValue="5"/>
    </cacheField>
    <cacheField name="PANCREAS-nb-report-bloc-SSPI" numFmtId="0">
      <sharedItems containsMixedTypes="1" containsNumber="1" containsInteger="1" minValue="0" maxValue="2"/>
    </cacheField>
    <cacheField name="PANCREAS-nb-report-sup-4-semaines" numFmtId="0">
      <sharedItems containsMixedTypes="1" containsNumber="1" containsInteger="1" minValue="0" maxValue="2"/>
    </cacheField>
    <cacheField name="PANCREAS-nb-report-réa" numFmtId="0">
      <sharedItems containsMixedTypes="1" containsNumber="1" containsInteger="1" minValue="0" maxValue="2"/>
    </cacheField>
    <cacheField name="PANCREAS-nb-report-med-anesth" numFmtId="0">
      <sharedItems containsMixedTypes="1" containsNumber="1" containsInteger="1" minValue="0" maxValue="2"/>
    </cacheField>
    <cacheField name="PANCREAS-nb-report-trt-attente" numFmtId="0">
      <sharedItems containsMixedTypes="1" containsNumber="1" containsInteger="1" minValue="0" maxValue="2"/>
    </cacheField>
    <cacheField name="PANCREAS-nb-report-autre-etab" numFmtId="0">
      <sharedItems containsMixedTypes="1" containsNumber="1" containsInteger="1" minValue="0" maxValue="0"/>
    </cacheField>
    <cacheField name="COLON-nb-acte-total" numFmtId="0">
      <sharedItems containsMixedTypes="1" containsNumber="1" containsInteger="1" minValue="0" maxValue="26"/>
    </cacheField>
    <cacheField name="COLON-nb-report-bloc-SSPI" numFmtId="0">
      <sharedItems containsMixedTypes="1" containsNumber="1" containsInteger="1" minValue="0" maxValue="16"/>
    </cacheField>
    <cacheField name="COLON-nb-report-sup-4-semaines" numFmtId="0">
      <sharedItems containsMixedTypes="1" containsNumber="1" containsInteger="1" minValue="0" maxValue="8"/>
    </cacheField>
    <cacheField name="COLON-nb-report-réa" numFmtId="0">
      <sharedItems containsMixedTypes="1" containsNumber="1" containsInteger="1" minValue="0" maxValue="2"/>
    </cacheField>
    <cacheField name="COLON-nb-report-med-anesth" numFmtId="0">
      <sharedItems containsMixedTypes="1" containsNumber="1" containsInteger="1" minValue="0" maxValue="2"/>
    </cacheField>
    <cacheField name="COLON-nb-report-trt-attente" numFmtId="0">
      <sharedItems containsMixedTypes="1" containsNumber="1" containsInteger="1" minValue="0" maxValue="6"/>
    </cacheField>
    <cacheField name="COLON-nb-report-autre-etab" numFmtId="0">
      <sharedItems containsMixedTypes="1" containsNumber="1" containsInteger="1" minValue="0" maxValue="1"/>
    </cacheField>
    <cacheField name="VESSIE-nb-acte-total" numFmtId="0">
      <sharedItems containsMixedTypes="1" containsNumber="1" containsInteger="1" minValue="0" maxValue="21"/>
    </cacheField>
    <cacheField name="VESSIE-nb-report-bloc-SSPI" numFmtId="0">
      <sharedItems containsMixedTypes="1" containsNumber="1" containsInteger="1" minValue="0" maxValue="6"/>
    </cacheField>
    <cacheField name="VESSIE-nb-report-sup-4-semaines" numFmtId="0">
      <sharedItems containsMixedTypes="1" containsNumber="1" containsInteger="1" minValue="0" maxValue="6"/>
    </cacheField>
    <cacheField name="VESSIE-nb-report-réa" numFmtId="0">
      <sharedItems containsMixedTypes="1" containsNumber="1" containsInteger="1" minValue="0" maxValue="1"/>
    </cacheField>
    <cacheField name="VESSIE-nb-report-med-anesth" numFmtId="0">
      <sharedItems containsMixedTypes="1" containsNumber="1" containsInteger="1" minValue="0" maxValue="4"/>
    </cacheField>
    <cacheField name="VESSIE-nb-report-trt-attente" numFmtId="0">
      <sharedItems containsMixedTypes="1" containsNumber="1" containsInteger="1" minValue="0" maxValue="1"/>
    </cacheField>
    <cacheField name="VESSIE-nb-report-autre-etab" numFmtId="0">
      <sharedItems containsMixedTypes="1" containsNumber="1" containsInteger="1" minValue="0" maxValue="2"/>
    </cacheField>
    <cacheField name="VESSIE-nb-report-autre-etab2" numFmtId="0">
      <sharedItems containsMixedTypes="1" containsNumber="1" containsInteger="1" minValue="0" maxValue="2"/>
    </cacheField>
    <cacheField name="Trimestres" numFmtId="0" databaseField="0">
      <fieldGroup base="0">
        <rangePr groupBy="quarters" startDate="1899-12-30T00:00:00" endDate="2020-06-30T15:19:46"/>
        <groupItems count="6">
          <s v="&lt;00/01/1900"/>
          <s v="Trimestre1"/>
          <s v="Trimestre2"/>
          <s v="Trimestre3"/>
          <s v="Trimestre4"/>
          <s v="&gt;30/06/2020"/>
        </groupItems>
      </fieldGroup>
    </cacheField>
    <cacheField name="Années" numFmtId="0" databaseField="0">
      <fieldGroup base="0">
        <rangePr groupBy="years" startDate="1899-12-30T00:00:00" endDate="2020-06-30T15:19:46"/>
        <groupItems count="123">
          <s v="&lt;00/01/1900"/>
          <s v="1900"/>
          <s v="1901"/>
          <s v="1902"/>
          <s v="1903"/>
          <s v="1904"/>
          <s v="1905"/>
          <s v="1906"/>
          <s v="1907"/>
          <s v="1908"/>
          <s v="1909"/>
          <s v="1910"/>
          <s v="1911"/>
          <s v="1912"/>
          <s v="1913"/>
          <s v="1914"/>
          <s v="1915"/>
          <s v="1916"/>
          <s v="1917"/>
          <s v="1918"/>
          <s v="1919"/>
          <s v="1920"/>
          <s v="1921"/>
          <s v="1922"/>
          <s v="1923"/>
          <s v="1924"/>
          <s v="1925"/>
          <s v="1926"/>
          <s v="1927"/>
          <s v="1928"/>
          <s v="1929"/>
          <s v="1930"/>
          <s v="1931"/>
          <s v="1932"/>
          <s v="1933"/>
          <s v="1934"/>
          <s v="1935"/>
          <s v="1936"/>
          <s v="1937"/>
          <s v="1938"/>
          <s v="1939"/>
          <s v="1940"/>
          <s v="1941"/>
          <s v="1942"/>
          <s v="1943"/>
          <s v="1944"/>
          <s v="1945"/>
          <s v="1946"/>
          <s v="1947"/>
          <s v="1948"/>
          <s v="1949"/>
          <s v="1950"/>
          <s v="1951"/>
          <s v="1952"/>
          <s v="1953"/>
          <s v="1954"/>
          <s v="1955"/>
          <s v="1956"/>
          <s v="1957"/>
          <s v="1958"/>
          <s v="1959"/>
          <s v="1960"/>
          <s v="1961"/>
          <s v="1962"/>
          <s v="1963"/>
          <s v="1964"/>
          <s v="1965"/>
          <s v="1966"/>
          <s v="1967"/>
          <s v="1968"/>
          <s v="1969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&gt;30/06/2020"/>
        </groupItems>
      </fieldGroup>
    </cacheField>
    <cacheField name="Champ1" numFmtId="0" formula=" ('ORL-nb-report-bloc-SSPI'/'ORL-nb-acte-total')" databaseField="0"/>
  </cacheFields>
  <extLst>
    <ext xmlns:x14="http://schemas.microsoft.com/office/spreadsheetml/2009/9/main" uri="{725AE2AE-9491-48be-B2B4-4EB974FC3084}">
      <x14:pivotCacheDefinition pivotCacheId="150713670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9">
  <r>
    <x v="0"/>
    <x v="0"/>
    <x v="0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"/>
    <x v="1"/>
    <x v="1"/>
    <x v="1"/>
    <x v="1"/>
    <s v=""/>
    <s v=""/>
    <s v=""/>
    <s v=""/>
    <s v=""/>
    <s v=""/>
    <s v=""/>
    <n v="1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"/>
    <x v="0"/>
    <x v="2"/>
    <x v="0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"/>
    <x v="1"/>
    <x v="3"/>
    <x v="2"/>
    <x v="0"/>
    <n v="4"/>
    <n v="2"/>
    <n v="2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"/>
    <x v="2"/>
    <x v="4"/>
    <x v="1"/>
    <x v="1"/>
    <s v=""/>
    <s v=""/>
    <s v=""/>
    <s v=""/>
    <s v=""/>
    <s v=""/>
    <s v=""/>
    <n v="7"/>
    <n v="0"/>
    <n v="5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"/>
    <x v="2"/>
    <x v="4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2"/>
    <n v="0"/>
    <n v="0"/>
    <n v="0"/>
    <n v="1"/>
    <s v=""/>
    <s v=""/>
    <s v=""/>
    <s v=""/>
    <s v=""/>
    <s v=""/>
    <s v=""/>
    <s v=""/>
  </r>
  <r>
    <x v="6"/>
    <x v="3"/>
    <x v="5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7"/>
    <x v="4"/>
    <x v="6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8"/>
    <x v="4"/>
    <x v="6"/>
    <x v="3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9"/>
    <x v="5"/>
    <x v="7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0"/>
    <x v="5"/>
    <x v="7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1"/>
    <x v="5"/>
    <x v="7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2"/>
    <x v="6"/>
    <x v="8"/>
    <x v="0"/>
    <x v="1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3"/>
    <x v="2"/>
    <x v="9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4"/>
    <n v="4"/>
    <n v="0"/>
    <n v="0"/>
    <n v="1"/>
    <n v="0"/>
    <s v=""/>
    <s v=""/>
    <s v=""/>
    <s v=""/>
    <s v=""/>
    <s v=""/>
    <s v=""/>
    <s v=""/>
  </r>
  <r>
    <x v="14"/>
    <x v="7"/>
    <x v="10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5"/>
    <x v="8"/>
    <x v="11"/>
    <x v="4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6"/>
    <x v="8"/>
    <x v="11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"/>
    <x v="8"/>
    <x v="1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18"/>
    <x v="8"/>
    <x v="1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n v="0"/>
  </r>
  <r>
    <x v="19"/>
    <x v="6"/>
    <x v="8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0"/>
    <x v="6"/>
    <x v="8"/>
    <x v="4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1"/>
    <x v="6"/>
    <x v="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2"/>
    <x v="9"/>
    <x v="12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3"/>
    <x v="6"/>
    <x v="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4"/>
    <x v="6"/>
    <x v="8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"/>
    <x v="10"/>
    <x v="13"/>
    <x v="1"/>
    <x v="1"/>
    <s v=""/>
    <s v=""/>
    <s v=""/>
    <s v=""/>
    <s v=""/>
    <s v=""/>
    <s v=""/>
    <n v="22"/>
    <s v="NSP"/>
    <n v="2"/>
    <n v="0"/>
    <s v="NSP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6"/>
    <x v="10"/>
    <x v="13"/>
    <x v="2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"/>
    <x v="8"/>
    <x v="14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8"/>
    <x v="8"/>
    <x v="1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9"/>
    <x v="4"/>
    <x v="15"/>
    <x v="4"/>
    <x v="0"/>
    <n v="6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0"/>
    <x v="4"/>
    <x v="15"/>
    <x v="4"/>
    <x v="0"/>
    <n v="6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1"/>
    <x v="10"/>
    <x v="16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2"/>
    <x v="10"/>
    <x v="16"/>
    <x v="2"/>
    <x v="4"/>
    <s v=""/>
    <s v=""/>
    <s v=""/>
    <s v=""/>
    <s v=""/>
    <s v=""/>
    <s v=""/>
    <s v=""/>
    <s v=""/>
    <s v=""/>
    <s v=""/>
    <s v=""/>
    <s v=""/>
    <s v=""/>
    <n v="3"/>
    <n v="2"/>
    <n v="1"/>
    <n v="1"/>
    <n v="0"/>
    <n v="2"/>
    <n v="0"/>
    <s v=""/>
    <s v=""/>
    <s v=""/>
    <s v=""/>
    <s v=""/>
    <s v=""/>
    <s v=""/>
    <s v=""/>
    <s v=""/>
    <s v=""/>
    <s v=""/>
    <s v=""/>
    <s v=""/>
    <s v=""/>
    <s v=""/>
  </r>
  <r>
    <x v="33"/>
    <x v="10"/>
    <x v="16"/>
    <x v="2"/>
    <x v="4"/>
    <s v=""/>
    <s v=""/>
    <s v=""/>
    <s v=""/>
    <s v=""/>
    <s v=""/>
    <s v=""/>
    <s v=""/>
    <s v=""/>
    <s v=""/>
    <s v=""/>
    <s v=""/>
    <s v=""/>
    <s v=""/>
    <n v="3"/>
    <n v="2"/>
    <n v="1"/>
    <n v="1"/>
    <n v="0"/>
    <n v="2"/>
    <n v="0"/>
    <s v=""/>
    <s v=""/>
    <s v=""/>
    <s v=""/>
    <s v=""/>
    <s v=""/>
    <s v=""/>
    <s v=""/>
    <s v=""/>
    <s v=""/>
    <s v=""/>
    <s v=""/>
    <s v=""/>
    <s v=""/>
    <s v=""/>
  </r>
  <r>
    <x v="34"/>
    <x v="10"/>
    <x v="17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Une"/>
    <n v="16"/>
    <n v="8"/>
    <n v="0"/>
    <n v="0"/>
    <n v="6"/>
    <n v="0"/>
    <s v=""/>
    <s v=""/>
    <s v=""/>
    <s v=""/>
    <s v=""/>
    <s v=""/>
    <s v=""/>
    <s v=""/>
  </r>
  <r>
    <x v="35"/>
    <x v="6"/>
    <x v="8"/>
    <x v="1"/>
    <x v="1"/>
    <s v=""/>
    <s v=""/>
    <s v=""/>
    <s v=""/>
    <s v=""/>
    <s v=""/>
    <s v=""/>
    <n v="14"/>
    <n v="0"/>
    <n v="2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6"/>
    <x v="6"/>
    <x v="18"/>
    <x v="1"/>
    <x v="1"/>
    <s v=""/>
    <s v=""/>
    <s v=""/>
    <s v=""/>
    <s v=""/>
    <s v=""/>
    <s v=""/>
    <n v="48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7"/>
    <x v="6"/>
    <x v="18"/>
    <x v="1"/>
    <x v="4"/>
    <s v=""/>
    <s v=""/>
    <s v=""/>
    <s v=""/>
    <s v=""/>
    <s v=""/>
    <s v="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8"/>
    <x v="6"/>
    <x v="18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7"/>
    <n v="0"/>
    <n v="1"/>
    <n v="0"/>
    <n v="0"/>
    <n v="0"/>
    <n v="0"/>
    <s v=""/>
    <s v=""/>
    <s v=""/>
    <s v=""/>
    <s v=""/>
    <s v=""/>
    <s v=""/>
    <s v=""/>
  </r>
  <r>
    <x v="39"/>
    <x v="6"/>
    <x v="18"/>
    <x v="1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40"/>
    <x v="6"/>
    <x v="19"/>
    <x v="5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1"/>
    <x v="6"/>
    <x v="19"/>
    <x v="5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2"/>
    <x v="6"/>
    <x v="19"/>
    <x v="5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3"/>
    <x v="0"/>
    <x v="20"/>
    <x v="1"/>
    <x v="1"/>
    <s v=""/>
    <s v=""/>
    <s v=""/>
    <s v=""/>
    <s v=""/>
    <s v=""/>
    <s v=""/>
    <n v="24"/>
    <n v="0"/>
    <n v="0"/>
    <n v="0"/>
    <n v="0"/>
    <n v="4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4"/>
    <x v="0"/>
    <x v="20"/>
    <x v="1"/>
    <x v="0"/>
    <n v="13"/>
    <n v="0"/>
    <n v="2"/>
    <n v="0"/>
    <n v="0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5"/>
    <x v="0"/>
    <x v="20"/>
    <x v="1"/>
    <x v="4"/>
    <s v=""/>
    <s v=""/>
    <s v=""/>
    <s v=""/>
    <s v=""/>
    <s v=""/>
    <s v=""/>
    <s v=""/>
    <s v=""/>
    <s v=""/>
    <s v=""/>
    <s v=""/>
    <s v=""/>
    <s v=""/>
    <n v="2"/>
    <n v="2"/>
    <n v="2"/>
    <n v="0"/>
    <n v="0"/>
    <n v="2"/>
    <n v="0"/>
    <s v=""/>
    <s v=""/>
    <s v=""/>
    <s v=""/>
    <s v=""/>
    <s v=""/>
    <s v=""/>
    <s v=""/>
    <s v=""/>
    <s v=""/>
    <s v=""/>
    <s v=""/>
    <s v=""/>
    <s v=""/>
    <s v=""/>
  </r>
  <r>
    <x v="46"/>
    <x v="0"/>
    <x v="20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47"/>
    <x v="5"/>
    <x v="7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8"/>
    <x v="5"/>
    <x v="7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9"/>
    <x v="5"/>
    <x v="7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1"/>
    <n v="1"/>
    <n v="0"/>
    <n v="1"/>
    <n v="0"/>
    <s v=""/>
    <s v=""/>
    <s v=""/>
    <s v=""/>
    <s v=""/>
    <s v=""/>
    <s v=""/>
    <s v=""/>
  </r>
  <r>
    <x v="50"/>
    <x v="5"/>
    <x v="7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1"/>
    <x v="5"/>
    <x v="7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2"/>
    <x v="3"/>
    <x v="21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3"/>
    <x v="3"/>
    <x v="21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4"/>
    <x v="3"/>
    <x v="21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5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6"/>
    <x v="3"/>
    <x v="2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7"/>
    <x v="10"/>
    <x v="1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n v="1"/>
    <n v="1"/>
    <s v="nsp"/>
    <s v="nsp"/>
    <s v="nsp"/>
    <s v="nsp"/>
    <s v=""/>
    <s v=""/>
    <s v=""/>
    <s v=""/>
    <s v=""/>
    <s v=""/>
    <s v=""/>
    <s v=""/>
  </r>
  <r>
    <x v="58"/>
    <x v="10"/>
    <x v="2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59"/>
    <x v="8"/>
    <x v="23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0"/>
    <x v="8"/>
    <x v="14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1"/>
    <x v="8"/>
    <x v="14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2"/>
    <x v="8"/>
    <x v="1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63"/>
    <x v="8"/>
    <x v="1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64"/>
    <x v="8"/>
    <x v="14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5"/>
    <x v="2"/>
    <x v="9"/>
    <x v="3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"/>
    <x v="8"/>
    <x v="24"/>
    <x v="2"/>
    <x v="1"/>
    <s v=""/>
    <s v=""/>
    <s v=""/>
    <s v=""/>
    <s v=""/>
    <s v=""/>
    <s v=""/>
    <n v="11"/>
    <n v="1"/>
    <n v="1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7"/>
    <x v="2"/>
    <x v="9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8"/>
    <x v="2"/>
    <x v="25"/>
    <x v="4"/>
    <x v="1"/>
    <s v=""/>
    <s v=""/>
    <s v=""/>
    <s v=""/>
    <s v=""/>
    <s v=""/>
    <s v=""/>
    <n v="0"/>
    <n v="10"/>
    <n v="10"/>
    <n v="0"/>
    <n v="0"/>
    <n v="0"/>
    <n v="1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9"/>
    <x v="2"/>
    <x v="9"/>
    <x v="3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70"/>
    <x v="2"/>
    <x v="26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71"/>
    <x v="4"/>
    <x v="1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72"/>
    <x v="6"/>
    <x v="27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73"/>
    <x v="6"/>
    <x v="19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1"/>
    <s v="nsp"/>
    <n v="0"/>
    <n v="0"/>
    <n v="0"/>
    <s v=""/>
    <s v=""/>
    <s v=""/>
    <s v=""/>
    <s v=""/>
    <s v=""/>
    <s v=""/>
    <s v=""/>
  </r>
  <r>
    <x v="74"/>
    <x v="0"/>
    <x v="2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75"/>
    <x v="11"/>
    <x v="28"/>
    <x v="4"/>
    <x v="1"/>
    <s v=""/>
    <s v=""/>
    <s v=""/>
    <s v=""/>
    <s v=""/>
    <s v=""/>
    <s v=""/>
    <n v="6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76"/>
    <x v="11"/>
    <x v="28"/>
    <x v="4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77"/>
    <x v="11"/>
    <x v="2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78"/>
    <x v="11"/>
    <x v="2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79"/>
    <x v="11"/>
    <x v="28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80"/>
    <x v="11"/>
    <x v="29"/>
    <x v="3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81"/>
    <x v="3"/>
    <x v="30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1"/>
    <n v="0"/>
    <n v="0"/>
    <n v="0"/>
    <n v="0"/>
    <s v=""/>
    <s v=""/>
    <s v=""/>
    <s v=""/>
    <s v=""/>
    <s v=""/>
    <s v=""/>
    <s v=""/>
  </r>
  <r>
    <x v="82"/>
    <x v="3"/>
    <x v="30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83"/>
    <x v="0"/>
    <x v="20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84"/>
    <x v="0"/>
    <x v="20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85"/>
    <x v="0"/>
    <x v="20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86"/>
    <x v="2"/>
    <x v="26"/>
    <x v="2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87"/>
    <x v="2"/>
    <x v="26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1"/>
    <n v="0"/>
    <s v=""/>
    <s v=""/>
    <s v=""/>
    <s v=""/>
    <s v=""/>
    <s v=""/>
    <s v=""/>
    <s v=""/>
  </r>
  <r>
    <x v="88"/>
    <x v="6"/>
    <x v="19"/>
    <x v="0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89"/>
    <x v="4"/>
    <x v="31"/>
    <x v="2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90"/>
    <x v="4"/>
    <x v="31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1"/>
    <n v="0"/>
    <n v="0"/>
    <n v="0"/>
    <n v="0"/>
    <s v=""/>
    <s v=""/>
    <s v=""/>
    <s v=""/>
    <s v=""/>
    <s v=""/>
    <s v=""/>
    <s v=""/>
  </r>
  <r>
    <x v="91"/>
    <x v="3"/>
    <x v="21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92"/>
    <x v="6"/>
    <x v="1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93"/>
    <x v="8"/>
    <x v="11"/>
    <x v="3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94"/>
    <x v="8"/>
    <x v="11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95"/>
    <x v="2"/>
    <x v="26"/>
    <x v="2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96"/>
    <x v="12"/>
    <x v="32"/>
    <x v="0"/>
    <x v="0"/>
    <n v="5"/>
    <n v="5"/>
    <n v="5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97"/>
    <x v="12"/>
    <x v="32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98"/>
    <x v="12"/>
    <x v="32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99"/>
    <x v="0"/>
    <x v="33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00"/>
    <x v="6"/>
    <x v="18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01"/>
    <x v="13"/>
    <x v="34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02"/>
    <x v="6"/>
    <x v="1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03"/>
    <x v="1"/>
    <x v="3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04"/>
    <x v="2"/>
    <x v="35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05"/>
    <x v="3"/>
    <x v="21"/>
    <x v="4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06"/>
    <x v="3"/>
    <x v="21"/>
    <x v="4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07"/>
    <x v="3"/>
    <x v="21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08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09"/>
    <x v="3"/>
    <x v="2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110"/>
    <x v="6"/>
    <x v="1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11"/>
    <x v="6"/>
    <x v="18"/>
    <x v="3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12"/>
    <x v="7"/>
    <x v="36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13"/>
    <x v="2"/>
    <x v="35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14"/>
    <x v="2"/>
    <x v="3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15"/>
    <x v="2"/>
    <x v="35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16"/>
    <x v="6"/>
    <x v="37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17"/>
    <x v="11"/>
    <x v="28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1"/>
    <n v="1"/>
    <n v="0"/>
    <n v="0"/>
    <n v="0"/>
    <n v="0"/>
    <s v=""/>
    <s v=""/>
    <s v=""/>
    <s v=""/>
    <s v=""/>
    <s v=""/>
    <s v=""/>
    <s v=""/>
  </r>
  <r>
    <x v="118"/>
    <x v="11"/>
    <x v="28"/>
    <x v="1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19"/>
    <x v="3"/>
    <x v="3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20"/>
    <x v="3"/>
    <x v="5"/>
    <x v="4"/>
    <x v="0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21"/>
    <x v="6"/>
    <x v="8"/>
    <x v="0"/>
    <x v="1"/>
    <s v=""/>
    <s v=""/>
    <s v=""/>
    <s v=""/>
    <s v=""/>
    <s v=""/>
    <s v=""/>
    <n v="3"/>
    <n v="0"/>
    <n v="0"/>
    <n v="0"/>
    <n v="0"/>
    <n v="0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21"/>
    <x v="3"/>
    <x v="5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22"/>
    <x v="3"/>
    <x v="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23"/>
    <x v="3"/>
    <x v="3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124"/>
    <x v="3"/>
    <x v="5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25"/>
    <x v="10"/>
    <x v="16"/>
    <x v="0"/>
    <x v="0"/>
    <n v="3"/>
    <n v="0"/>
    <n v="3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26"/>
    <x v="11"/>
    <x v="29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27"/>
    <x v="10"/>
    <x v="39"/>
    <x v="0"/>
    <x v="0"/>
    <n v="3"/>
    <n v="0"/>
    <n v="3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28"/>
    <x v="11"/>
    <x v="29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29"/>
    <x v="10"/>
    <x v="39"/>
    <x v="0"/>
    <x v="1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30"/>
    <x v="10"/>
    <x v="39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31"/>
    <x v="10"/>
    <x v="39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32"/>
    <x v="2"/>
    <x v="40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33"/>
    <x v="2"/>
    <x v="40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34"/>
    <x v="2"/>
    <x v="40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35"/>
    <x v="2"/>
    <x v="40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36"/>
    <x v="12"/>
    <x v="4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37"/>
    <x v="12"/>
    <x v="41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38"/>
    <x v="7"/>
    <x v="10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39"/>
    <x v="7"/>
    <x v="36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40"/>
    <x v="7"/>
    <x v="36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41"/>
    <x v="10"/>
    <x v="39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42"/>
    <x v="10"/>
    <x v="42"/>
    <x v="0"/>
    <x v="1"/>
    <s v=""/>
    <s v=""/>
    <s v=""/>
    <s v=""/>
    <s v=""/>
    <s v=""/>
    <s v=""/>
    <n v="3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43"/>
    <x v="10"/>
    <x v="42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44"/>
    <x v="12"/>
    <x v="4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1"/>
    <n v="1"/>
    <n v="0"/>
    <n v="0"/>
    <n v="0"/>
    <n v="0"/>
    <s v=""/>
    <s v=""/>
    <s v=""/>
    <s v=""/>
    <s v=""/>
    <s v=""/>
    <s v=""/>
    <s v=""/>
  </r>
  <r>
    <x v="145"/>
    <x v="0"/>
    <x v="44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146"/>
    <x v="4"/>
    <x v="15"/>
    <x v="0"/>
    <x v="0"/>
    <n v="1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47"/>
    <x v="4"/>
    <x v="15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48"/>
    <x v="4"/>
    <x v="1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49"/>
    <x v="10"/>
    <x v="45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50"/>
    <x v="10"/>
    <x v="4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51"/>
    <x v="12"/>
    <x v="4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52"/>
    <x v="12"/>
    <x v="41"/>
    <x v="0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53"/>
    <x v="12"/>
    <x v="41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54"/>
    <x v="12"/>
    <x v="4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55"/>
    <x v="4"/>
    <x v="15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s v="nsp"/>
    <s v="nsp"/>
    <s v="nsp"/>
    <s v="nsp"/>
    <n v="0"/>
    <n v="0"/>
  </r>
  <r>
    <x v="156"/>
    <x v="2"/>
    <x v="46"/>
    <x v="1"/>
    <x v="1"/>
    <s v=""/>
    <s v=""/>
    <s v=""/>
    <s v=""/>
    <s v=""/>
    <s v=""/>
    <s v=""/>
    <n v="17"/>
    <n v="1"/>
    <n v="2"/>
    <n v="0"/>
    <n v="0"/>
    <n v="1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57"/>
    <x v="12"/>
    <x v="43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58"/>
    <x v="6"/>
    <x v="27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1"/>
    <n v="0"/>
    <s v=""/>
    <s v=""/>
    <s v=""/>
    <s v=""/>
    <s v=""/>
    <s v=""/>
    <s v=""/>
    <s v=""/>
  </r>
  <r>
    <x v="159"/>
    <x v="11"/>
    <x v="28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60"/>
    <x v="11"/>
    <x v="28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61"/>
    <x v="11"/>
    <x v="47"/>
    <x v="0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62"/>
    <x v="2"/>
    <x v="40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63"/>
    <x v="10"/>
    <x v="42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64"/>
    <x v="6"/>
    <x v="18"/>
    <x v="3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65"/>
    <x v="12"/>
    <x v="4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66"/>
    <x v="11"/>
    <x v="48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67"/>
    <x v="11"/>
    <x v="48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68"/>
    <x v="11"/>
    <x v="4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169"/>
    <x v="11"/>
    <x v="4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70"/>
    <x v="8"/>
    <x v="14"/>
    <x v="2"/>
    <x v="4"/>
    <s v=""/>
    <s v=""/>
    <s v=""/>
    <s v=""/>
    <s v=""/>
    <s v=""/>
    <s v="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71"/>
    <x v="8"/>
    <x v="14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</r>
  <r>
    <x v="172"/>
    <x v="8"/>
    <x v="14"/>
    <x v="2"/>
    <x v="1"/>
    <s v=""/>
    <s v=""/>
    <s v=""/>
    <s v=""/>
    <s v=""/>
    <s v=""/>
    <s v=""/>
    <n v="8"/>
    <n v="0"/>
    <n v="1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3"/>
    <x v="8"/>
    <x v="14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1"/>
    <n v="1"/>
    <n v="0"/>
    <n v="0"/>
    <n v="1"/>
    <n v="1"/>
    <n v="0"/>
  </r>
  <r>
    <x v="174"/>
    <x v="8"/>
    <x v="14"/>
    <x v="2"/>
    <x v="0"/>
    <n v="8"/>
    <n v="2"/>
    <n v="1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5"/>
    <x v="2"/>
    <x v="40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1"/>
    <n v="0"/>
    <n v="0"/>
    <n v="2"/>
    <n v="0"/>
    <s v=""/>
    <s v=""/>
    <s v=""/>
    <s v=""/>
    <s v=""/>
    <s v=""/>
    <s v=""/>
    <s v=""/>
  </r>
  <r>
    <x v="176"/>
    <x v="4"/>
    <x v="31"/>
    <x v="2"/>
    <x v="0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7"/>
    <x v="6"/>
    <x v="18"/>
    <x v="2"/>
    <x v="0"/>
    <n v="9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8"/>
    <x v="9"/>
    <x v="12"/>
    <x v="4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9"/>
    <x v="9"/>
    <x v="1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80"/>
    <x v="9"/>
    <x v="1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81"/>
    <x v="12"/>
    <x v="43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82"/>
    <x v="12"/>
    <x v="43"/>
    <x v="3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83"/>
    <x v="12"/>
    <x v="43"/>
    <x v="3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84"/>
    <x v="12"/>
    <x v="43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85"/>
    <x v="12"/>
    <x v="43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186"/>
    <x v="11"/>
    <x v="49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87"/>
    <x v="11"/>
    <x v="49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88"/>
    <x v="10"/>
    <x v="42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89"/>
    <x v="10"/>
    <x v="42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190"/>
    <x v="11"/>
    <x v="49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191"/>
    <x v="11"/>
    <x v="49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192"/>
    <x v="6"/>
    <x v="18"/>
    <x v="2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93"/>
    <x v="8"/>
    <x v="14"/>
    <x v="1"/>
    <x v="1"/>
    <s v=""/>
    <s v=""/>
    <s v=""/>
    <s v=""/>
    <s v=""/>
    <s v=""/>
    <s v=""/>
    <n v="36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94"/>
    <x v="2"/>
    <x v="26"/>
    <x v="1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95"/>
    <x v="8"/>
    <x v="14"/>
    <x v="1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196"/>
    <x v="2"/>
    <x v="26"/>
    <x v="1"/>
    <x v="1"/>
    <s v=""/>
    <s v=""/>
    <s v=""/>
    <s v=""/>
    <s v=""/>
    <s v=""/>
    <s v=""/>
    <n v="17"/>
    <n v="0"/>
    <n v="3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97"/>
    <x v="8"/>
    <x v="14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2"/>
    <n v="0"/>
    <n v="0"/>
    <n v="0"/>
    <n v="0"/>
    <n v="0"/>
    <n v="0"/>
    <s v=""/>
    <s v=""/>
    <s v=""/>
    <s v=""/>
    <s v=""/>
    <s v=""/>
    <s v=""/>
    <s v=""/>
  </r>
  <r>
    <x v="198"/>
    <x v="0"/>
    <x v="20"/>
    <x v="0"/>
    <x v="0"/>
    <n v="3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99"/>
    <x v="0"/>
    <x v="20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00"/>
    <x v="2"/>
    <x v="26"/>
    <x v="4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01"/>
    <x v="2"/>
    <x v="26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02"/>
    <x v="0"/>
    <x v="20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4"/>
    <n v="0"/>
    <n v="0"/>
    <n v="1"/>
    <n v="0"/>
    <s v=""/>
    <s v=""/>
    <s v=""/>
    <s v=""/>
    <s v=""/>
    <s v=""/>
    <s v=""/>
    <s v=""/>
  </r>
  <r>
    <x v="203"/>
    <x v="2"/>
    <x v="26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04"/>
    <x v="2"/>
    <x v="26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05"/>
    <x v="2"/>
    <x v="26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06"/>
    <x v="6"/>
    <x v="18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07"/>
    <x v="8"/>
    <x v="50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08"/>
    <x v="6"/>
    <x v="1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09"/>
    <x v="4"/>
    <x v="5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10"/>
    <x v="4"/>
    <x v="51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11"/>
    <x v="4"/>
    <x v="51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12"/>
    <x v="2"/>
    <x v="3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13"/>
    <x v="2"/>
    <x v="9"/>
    <x v="0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14"/>
    <x v="6"/>
    <x v="27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15"/>
    <x v="2"/>
    <x v="9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16"/>
    <x v="2"/>
    <x v="9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17"/>
    <x v="2"/>
    <x v="9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18"/>
    <x v="2"/>
    <x v="9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219"/>
    <x v="8"/>
    <x v="2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20"/>
    <x v="8"/>
    <x v="23"/>
    <x v="0"/>
    <x v="0"/>
    <n v="1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21"/>
    <x v="11"/>
    <x v="52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22"/>
    <x v="11"/>
    <x v="52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23"/>
    <x v="11"/>
    <x v="52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24"/>
    <x v="11"/>
    <x v="52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25"/>
    <x v="11"/>
    <x v="52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26"/>
    <x v="8"/>
    <x v="23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27"/>
    <x v="8"/>
    <x v="23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28"/>
    <x v="8"/>
    <x v="23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29"/>
    <x v="4"/>
    <x v="5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30"/>
    <x v="11"/>
    <x v="49"/>
    <x v="4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31"/>
    <x v="11"/>
    <x v="49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32"/>
    <x v="0"/>
    <x v="0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1"/>
    <n v="0"/>
    <n v="0"/>
    <n v="0"/>
    <n v="0"/>
    <s v=""/>
    <s v=""/>
    <s v=""/>
    <s v=""/>
    <s v=""/>
    <s v=""/>
    <s v=""/>
    <s v=""/>
  </r>
  <r>
    <x v="233"/>
    <x v="0"/>
    <x v="0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34"/>
    <x v="0"/>
    <x v="33"/>
    <x v="4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35"/>
    <x v="0"/>
    <x v="33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36"/>
    <x v="0"/>
    <x v="3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37"/>
    <x v="0"/>
    <x v="3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38"/>
    <x v="0"/>
    <x v="53"/>
    <x v="3"/>
    <x v="0"/>
    <n v="1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39"/>
    <x v="3"/>
    <x v="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</r>
  <r>
    <x v="240"/>
    <x v="6"/>
    <x v="18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41"/>
    <x v="1"/>
    <x v="54"/>
    <x v="0"/>
    <x v="0"/>
    <n v="2"/>
    <n v="0"/>
    <s v="O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42"/>
    <x v="4"/>
    <x v="6"/>
    <x v="3"/>
    <x v="1"/>
    <s v=""/>
    <s v=""/>
    <s v=""/>
    <s v=""/>
    <s v=""/>
    <s v=""/>
    <s v=""/>
    <n v="19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43"/>
    <x v="4"/>
    <x v="6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44"/>
    <x v="4"/>
    <x v="6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45"/>
    <x v="3"/>
    <x v="5"/>
    <x v="0"/>
    <x v="1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46"/>
    <x v="3"/>
    <x v="5"/>
    <x v="0"/>
    <x v="4"/>
    <s v=""/>
    <s v=""/>
    <s v=""/>
    <s v=""/>
    <s v=""/>
    <s v=""/>
    <s v="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  <s v=""/>
    <s v=""/>
    <s v=""/>
    <s v=""/>
    <s v=""/>
    <s v=""/>
    <s v=""/>
  </r>
  <r>
    <x v="247"/>
    <x v="8"/>
    <x v="14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48"/>
    <x v="8"/>
    <x v="1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249"/>
    <x v="6"/>
    <x v="27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50"/>
    <x v="6"/>
    <x v="27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51"/>
    <x v="3"/>
    <x v="5"/>
    <x v="4"/>
    <x v="0"/>
    <s v="NSP"/>
    <s v="NSP"/>
    <s v="NSP"/>
    <s v="NSP"/>
    <s v="NSP"/>
    <s v="NSP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2"/>
    <x v="3"/>
    <x v="5"/>
    <x v="4"/>
    <x v="1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3"/>
    <x v="3"/>
    <x v="5"/>
    <x v="4"/>
    <x v="1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4"/>
    <x v="3"/>
    <x v="5"/>
    <x v="4"/>
    <x v="4"/>
    <s v=""/>
    <s v=""/>
    <s v=""/>
    <s v=""/>
    <s v=""/>
    <s v=""/>
    <s v="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  <s v=""/>
    <s v=""/>
    <s v=""/>
    <s v=""/>
    <s v=""/>
    <s v=""/>
    <s v=""/>
  </r>
  <r>
    <x v="255"/>
    <x v="3"/>
    <x v="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s v="NSP"/>
    <s v="NSP"/>
    <s v="nsp"/>
    <s v="nsp"/>
    <s v="nsp"/>
    <s v="nsp"/>
    <s v=""/>
    <s v=""/>
    <s v=""/>
    <s v=""/>
    <s v=""/>
    <s v=""/>
    <s v=""/>
    <s v=""/>
  </r>
  <r>
    <x v="256"/>
    <x v="11"/>
    <x v="29"/>
    <x v="2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7"/>
    <x v="8"/>
    <x v="55"/>
    <x v="4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8"/>
    <x v="6"/>
    <x v="56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1"/>
    <n v="0"/>
    <n v="1"/>
    <n v="0"/>
    <n v="0"/>
    <n v="0"/>
    <s v=""/>
    <s v=""/>
    <s v=""/>
    <s v=""/>
    <s v=""/>
    <s v=""/>
    <s v=""/>
    <s v=""/>
  </r>
  <r>
    <x v="259"/>
    <x v="8"/>
    <x v="5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60"/>
    <x v="3"/>
    <x v="38"/>
    <x v="2"/>
    <x v="4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61"/>
    <x v="3"/>
    <x v="38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62"/>
    <x v="3"/>
    <x v="38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63"/>
    <x v="11"/>
    <x v="29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64"/>
    <x v="3"/>
    <x v="21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65"/>
    <x v="3"/>
    <x v="21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66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67"/>
    <x v="3"/>
    <x v="2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268"/>
    <x v="13"/>
    <x v="57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69"/>
    <x v="13"/>
    <x v="57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0"/>
    <x v="13"/>
    <x v="57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71"/>
    <x v="13"/>
    <x v="57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72"/>
    <x v="12"/>
    <x v="58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n v="0"/>
  </r>
  <r>
    <x v="273"/>
    <x v="12"/>
    <x v="5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74"/>
    <x v="12"/>
    <x v="43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75"/>
    <x v="12"/>
    <x v="58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6"/>
    <x v="12"/>
    <x v="58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7"/>
    <x v="3"/>
    <x v="38"/>
    <x v="2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8"/>
    <x v="2"/>
    <x v="35"/>
    <x v="3"/>
    <x v="1"/>
    <s v=""/>
    <s v=""/>
    <s v=""/>
    <s v=""/>
    <s v=""/>
    <s v=""/>
    <s v=""/>
    <n v="1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9"/>
    <x v="9"/>
    <x v="59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80"/>
    <x v="9"/>
    <x v="59"/>
    <x v="2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81"/>
    <x v="2"/>
    <x v="35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282"/>
    <x v="1"/>
    <x v="54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83"/>
    <x v="4"/>
    <x v="60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84"/>
    <x v="11"/>
    <x v="28"/>
    <x v="1"/>
    <x v="0"/>
    <n v="7"/>
    <n v="0"/>
    <n v="3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85"/>
    <x v="11"/>
    <x v="28"/>
    <x v="1"/>
    <x v="1"/>
    <s v=""/>
    <s v=""/>
    <s v=""/>
    <s v=""/>
    <s v=""/>
    <s v=""/>
    <s v=""/>
    <n v="22"/>
    <n v="0"/>
    <n v="12"/>
    <n v="0"/>
    <n v="0"/>
    <n v="1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86"/>
    <x v="4"/>
    <x v="51"/>
    <x v="0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87"/>
    <x v="4"/>
    <x v="51"/>
    <x v="0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88"/>
    <x v="11"/>
    <x v="28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n v="1"/>
    <n v="0"/>
    <n v="0"/>
    <n v="0"/>
    <n v="0"/>
    <s v=""/>
    <s v=""/>
    <s v=""/>
    <s v=""/>
    <s v=""/>
    <s v=""/>
    <s v=""/>
    <s v=""/>
  </r>
  <r>
    <x v="289"/>
    <x v="4"/>
    <x v="51"/>
    <x v="0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290"/>
    <x v="4"/>
    <x v="5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91"/>
    <x v="4"/>
    <x v="51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92"/>
    <x v="3"/>
    <x v="21"/>
    <x v="4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93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94"/>
    <x v="11"/>
    <x v="48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95"/>
    <x v="11"/>
    <x v="4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296"/>
    <x v="11"/>
    <x v="48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297"/>
    <x v="7"/>
    <x v="36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298"/>
    <x v="4"/>
    <x v="61"/>
    <x v="0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99"/>
    <x v="4"/>
    <x v="61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00"/>
    <x v="4"/>
    <x v="6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01"/>
    <x v="4"/>
    <x v="61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02"/>
    <x v="4"/>
    <x v="61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303"/>
    <x v="1"/>
    <x v="54"/>
    <x v="0"/>
    <x v="1"/>
    <s v=""/>
    <s v=""/>
    <s v=""/>
    <s v=""/>
    <s v=""/>
    <s v=""/>
    <s v=""/>
    <n v="1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04"/>
    <x v="1"/>
    <x v="54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305"/>
    <x v="3"/>
    <x v="21"/>
    <x v="0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06"/>
    <x v="3"/>
    <x v="21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07"/>
    <x v="3"/>
    <x v="21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08"/>
    <x v="3"/>
    <x v="2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1"/>
    <n v="0"/>
    <n v="0"/>
    <n v="0"/>
    <n v="0"/>
    <n v="0"/>
    <s v=""/>
    <s v=""/>
    <s v=""/>
    <s v=""/>
    <s v=""/>
    <s v=""/>
    <s v=""/>
    <s v=""/>
  </r>
  <r>
    <x v="309"/>
    <x v="11"/>
    <x v="49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10"/>
    <x v="11"/>
    <x v="49"/>
    <x v="3"/>
    <x v="1"/>
    <s v=""/>
    <s v=""/>
    <s v=""/>
    <s v=""/>
    <s v=""/>
    <s v=""/>
    <s v=""/>
    <n v="5"/>
    <n v="0"/>
    <n v="0"/>
    <n v="0"/>
    <n v="0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11"/>
    <x v="0"/>
    <x v="2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12"/>
    <x v="0"/>
    <x v="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13"/>
    <x v="0"/>
    <x v="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14"/>
    <x v="0"/>
    <x v="44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15"/>
    <x v="0"/>
    <x v="44"/>
    <x v="4"/>
    <x v="1"/>
    <s v=""/>
    <s v=""/>
    <s v=""/>
    <s v=""/>
    <s v=""/>
    <s v=""/>
    <s v=""/>
    <n v="8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16"/>
    <x v="0"/>
    <x v="4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317"/>
    <x v="11"/>
    <x v="28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18"/>
    <x v="11"/>
    <x v="2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19"/>
    <x v="11"/>
    <x v="2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20"/>
    <x v="3"/>
    <x v="21"/>
    <x v="4"/>
    <x v="1"/>
    <s v=""/>
    <s v=""/>
    <s v=""/>
    <s v=""/>
    <s v=""/>
    <s v=""/>
    <s v=""/>
    <n v="6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21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22"/>
    <x v="11"/>
    <x v="6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323"/>
    <x v="3"/>
    <x v="38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24"/>
    <x v="0"/>
    <x v="5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s v="nsp"/>
    <s v=""/>
    <s v=""/>
    <s v=""/>
    <s v=""/>
    <s v=""/>
    <s v=""/>
    <s v=""/>
    <s v=""/>
  </r>
  <r>
    <x v="325"/>
    <x v="0"/>
    <x v="5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ne sait pas"/>
  </r>
  <r>
    <x v="326"/>
    <x v="10"/>
    <x v="16"/>
    <x v="3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27"/>
    <x v="5"/>
    <x v="6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28"/>
    <x v="5"/>
    <x v="6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29"/>
    <x v="0"/>
    <x v="0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n v="0"/>
  </r>
  <r>
    <x v="330"/>
    <x v="0"/>
    <x v="0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31"/>
    <x v="0"/>
    <x v="0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32"/>
    <x v="0"/>
    <x v="0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33"/>
    <x v="3"/>
    <x v="21"/>
    <x v="1"/>
    <x v="0"/>
    <n v="9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34"/>
    <x v="3"/>
    <x v="21"/>
    <x v="1"/>
    <x v="1"/>
    <s v=""/>
    <s v=""/>
    <s v=""/>
    <s v=""/>
    <s v=""/>
    <s v=""/>
    <s v=""/>
    <n v="10"/>
    <n v="0"/>
    <n v="2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35"/>
    <x v="4"/>
    <x v="6"/>
    <x v="2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36"/>
    <x v="2"/>
    <x v="35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1"/>
    <n v="0"/>
  </r>
  <r>
    <x v="337"/>
    <x v="5"/>
    <x v="6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38"/>
    <x v="8"/>
    <x v="64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39"/>
    <x v="4"/>
    <x v="51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40"/>
    <x v="4"/>
    <x v="51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n v="0"/>
  </r>
  <r>
    <x v="341"/>
    <x v="4"/>
    <x v="5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42"/>
    <x v="2"/>
    <x v="35"/>
    <x v="0"/>
    <x v="0"/>
    <n v="16"/>
    <n v="7"/>
    <n v="7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43"/>
    <x v="2"/>
    <x v="35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44"/>
    <x v="0"/>
    <x v="33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45"/>
    <x v="0"/>
    <x v="3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1"/>
    <s v=""/>
    <s v=""/>
    <s v=""/>
    <s v=""/>
    <s v=""/>
    <s v=""/>
    <s v=""/>
    <s v=""/>
  </r>
  <r>
    <x v="346"/>
    <x v="0"/>
    <x v="33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47"/>
    <x v="0"/>
    <x v="33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48"/>
    <x v="0"/>
    <x v="33"/>
    <x v="0"/>
    <x v="1"/>
    <s v=""/>
    <s v=""/>
    <s v=""/>
    <s v=""/>
    <s v=""/>
    <s v=""/>
    <s v=""/>
    <n v="1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49"/>
    <x v="4"/>
    <x v="65"/>
    <x v="0"/>
    <x v="0"/>
    <s v="NSP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50"/>
    <x v="4"/>
    <x v="6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51"/>
    <x v="8"/>
    <x v="24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52"/>
    <x v="8"/>
    <x v="11"/>
    <x v="4"/>
    <x v="0"/>
    <n v="9"/>
    <n v="0"/>
    <n v="0"/>
    <n v="0"/>
    <n v="0"/>
    <n v="0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53"/>
    <x v="8"/>
    <x v="11"/>
    <x v="4"/>
    <x v="1"/>
    <s v=""/>
    <s v=""/>
    <s v=""/>
    <s v=""/>
    <s v=""/>
    <s v=""/>
    <s v=""/>
    <n v="7"/>
    <n v="0"/>
    <n v="3"/>
    <n v="0"/>
    <n v="0"/>
    <n v="3"/>
    <s v="NSP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54"/>
    <x v="8"/>
    <x v="24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355"/>
    <x v="8"/>
    <x v="11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s v="NSP"/>
    <s v=""/>
    <s v=""/>
    <s v=""/>
    <s v=""/>
    <s v=""/>
    <s v=""/>
    <s v=""/>
    <s v=""/>
    <s v=""/>
    <s v=""/>
    <s v=""/>
    <s v=""/>
    <s v=""/>
    <s v=""/>
    <s v=""/>
  </r>
  <r>
    <x v="356"/>
    <x v="8"/>
    <x v="1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0"/>
    <n v="0"/>
    <n v="0"/>
    <n v="0"/>
    <n v="0"/>
    <s v="nsp"/>
    <s v=""/>
    <s v=""/>
    <s v=""/>
    <s v=""/>
    <s v=""/>
    <s v=""/>
    <s v=""/>
    <s v=""/>
  </r>
  <r>
    <x v="357"/>
    <x v="8"/>
    <x v="1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s v="NSP"/>
    <n v="0"/>
  </r>
  <r>
    <x v="358"/>
    <x v="2"/>
    <x v="46"/>
    <x v="2"/>
    <x v="0"/>
    <n v="5"/>
    <n v="2"/>
    <n v="2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59"/>
    <x v="6"/>
    <x v="8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60"/>
    <x v="2"/>
    <x v="46"/>
    <x v="2"/>
    <x v="4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61"/>
    <x v="6"/>
    <x v="8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62"/>
    <x v="6"/>
    <x v="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63"/>
    <x v="2"/>
    <x v="46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1"/>
    <n v="0"/>
    <n v="0"/>
    <n v="1"/>
    <n v="0"/>
    <s v=""/>
    <s v=""/>
    <s v=""/>
    <s v=""/>
    <s v=""/>
    <s v=""/>
    <s v=""/>
    <s v=""/>
  </r>
  <r>
    <x v="364"/>
    <x v="2"/>
    <x v="46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365"/>
    <x v="2"/>
    <x v="46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n v="0"/>
  </r>
  <r>
    <x v="366"/>
    <x v="4"/>
    <x v="6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67"/>
    <x v="4"/>
    <x v="6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68"/>
    <x v="4"/>
    <x v="6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69"/>
    <x v="4"/>
    <x v="6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370"/>
    <x v="4"/>
    <x v="6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371"/>
    <x v="4"/>
    <x v="6"/>
    <x v="3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72"/>
    <x v="4"/>
    <x v="6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373"/>
    <x v="0"/>
    <x v="33"/>
    <x v="0"/>
    <x v="1"/>
    <s v=""/>
    <s v=""/>
    <s v=""/>
    <s v=""/>
    <s v=""/>
    <s v=""/>
    <s v=""/>
    <n v="2"/>
    <n v="2"/>
    <n v="2"/>
    <n v="0"/>
    <n v="2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74"/>
    <x v="0"/>
    <x v="33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75"/>
    <x v="0"/>
    <x v="3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376"/>
    <x v="0"/>
    <x v="33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77"/>
    <x v="0"/>
    <x v="2"/>
    <x v="0"/>
    <x v="1"/>
    <s v=""/>
    <s v=""/>
    <s v=""/>
    <s v=""/>
    <s v=""/>
    <s v=""/>
    <s v=""/>
    <n v="3"/>
    <n v="3"/>
    <n v="0"/>
    <n v="0"/>
    <n v="0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78"/>
    <x v="6"/>
    <x v="8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79"/>
    <x v="6"/>
    <x v="8"/>
    <x v="4"/>
    <x v="1"/>
    <s v=""/>
    <s v=""/>
    <s v=""/>
    <s v=""/>
    <s v=""/>
    <s v=""/>
    <s v=""/>
    <n v="6"/>
    <n v="2"/>
    <n v="5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80"/>
    <x v="6"/>
    <x v="8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81"/>
    <x v="6"/>
    <x v="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1"/>
    <n v="0"/>
    <n v="0"/>
    <n v="0"/>
    <n v="0"/>
    <s v=""/>
    <s v=""/>
    <s v=""/>
    <s v=""/>
    <s v=""/>
    <s v=""/>
    <s v=""/>
    <s v=""/>
  </r>
  <r>
    <x v="382"/>
    <x v="6"/>
    <x v="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83"/>
    <x v="6"/>
    <x v="18"/>
    <x v="4"/>
    <x v="1"/>
    <s v=""/>
    <s v=""/>
    <s v=""/>
    <s v=""/>
    <s v=""/>
    <s v=""/>
    <s v=""/>
    <n v="1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84"/>
    <x v="11"/>
    <x v="62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85"/>
    <x v="11"/>
    <x v="62"/>
    <x v="4"/>
    <x v="1"/>
    <s v=""/>
    <s v=""/>
    <s v=""/>
    <s v=""/>
    <s v=""/>
    <s v=""/>
    <s v=""/>
    <n v="12"/>
    <n v="0"/>
    <n v="3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86"/>
    <x v="11"/>
    <x v="62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387"/>
    <x v="11"/>
    <x v="6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88"/>
    <x v="11"/>
    <x v="6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n v="0"/>
  </r>
  <r>
    <x v="389"/>
    <x v="6"/>
    <x v="1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390"/>
    <x v="6"/>
    <x v="18"/>
    <x v="4"/>
    <x v="1"/>
    <s v=""/>
    <s v=""/>
    <s v=""/>
    <s v=""/>
    <s v=""/>
    <s v=""/>
    <s v=""/>
    <n v="1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91"/>
    <x v="6"/>
    <x v="18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92"/>
    <x v="5"/>
    <x v="6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93"/>
    <x v="5"/>
    <x v="63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94"/>
    <x v="3"/>
    <x v="21"/>
    <x v="4"/>
    <x v="0"/>
    <n v="5"/>
    <n v="2"/>
    <n v="2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95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396"/>
    <x v="3"/>
    <x v="2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397"/>
    <x v="6"/>
    <x v="56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398"/>
    <x v="6"/>
    <x v="56"/>
    <x v="4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99"/>
    <x v="6"/>
    <x v="56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00"/>
    <x v="12"/>
    <x v="43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01"/>
    <x v="12"/>
    <x v="4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02"/>
    <x v="12"/>
    <x v="43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03"/>
    <x v="3"/>
    <x v="38"/>
    <x v="1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04"/>
    <x v="3"/>
    <x v="38"/>
    <x v="1"/>
    <x v="1"/>
    <s v=""/>
    <s v=""/>
    <s v=""/>
    <s v=""/>
    <s v=""/>
    <s v=""/>
    <s v=""/>
    <n v="30"/>
    <n v="0"/>
    <n v="2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05"/>
    <x v="3"/>
    <x v="38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406"/>
    <x v="7"/>
    <x v="10"/>
    <x v="1"/>
    <x v="1"/>
    <s v=""/>
    <s v=""/>
    <s v=""/>
    <s v=""/>
    <s v=""/>
    <s v=""/>
    <s v=""/>
    <n v="8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07"/>
    <x v="6"/>
    <x v="27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08"/>
    <x v="2"/>
    <x v="35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09"/>
    <x v="2"/>
    <x v="3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410"/>
    <x v="11"/>
    <x v="48"/>
    <x v="4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11"/>
    <x v="11"/>
    <x v="48"/>
    <x v="4"/>
    <x v="1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12"/>
    <x v="11"/>
    <x v="48"/>
    <x v="4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13"/>
    <x v="11"/>
    <x v="4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14"/>
    <x v="11"/>
    <x v="4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n v="0"/>
  </r>
  <r>
    <x v="415"/>
    <x v="12"/>
    <x v="43"/>
    <x v="1"/>
    <x v="0"/>
    <n v="1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16"/>
    <x v="12"/>
    <x v="43"/>
    <x v="1"/>
    <x v="1"/>
    <s v=""/>
    <s v=""/>
    <s v=""/>
    <s v=""/>
    <s v=""/>
    <s v=""/>
    <s v=""/>
    <n v="16"/>
    <n v="0"/>
    <n v="5"/>
    <n v="0"/>
    <n v="0"/>
    <n v="4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17"/>
    <x v="12"/>
    <x v="43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2"/>
    <n v="0"/>
    <n v="0"/>
    <n v="2"/>
    <n v="0"/>
    <s v=""/>
    <s v=""/>
    <s v=""/>
    <s v=""/>
    <s v=""/>
    <s v=""/>
    <s v=""/>
    <s v=""/>
  </r>
  <r>
    <x v="418"/>
    <x v="4"/>
    <x v="6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19"/>
    <x v="12"/>
    <x v="4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20"/>
    <x v="12"/>
    <x v="43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21"/>
    <x v="12"/>
    <x v="43"/>
    <x v="3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22"/>
    <x v="12"/>
    <x v="43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23"/>
    <x v="12"/>
    <x v="43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24"/>
    <x v="12"/>
    <x v="43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25"/>
    <x v="12"/>
    <x v="43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26"/>
    <x v="12"/>
    <x v="4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s v="NSP"/>
    <s v="nsp"/>
    <s v="nsp"/>
    <s v="nsp"/>
    <s v="nsp"/>
    <s v="NSP"/>
    <s v="NSP"/>
  </r>
  <r>
    <x v="427"/>
    <x v="7"/>
    <x v="36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28"/>
    <x v="12"/>
    <x v="43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29"/>
    <x v="7"/>
    <x v="36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30"/>
    <x v="7"/>
    <x v="36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31"/>
    <x v="7"/>
    <x v="36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432"/>
    <x v="7"/>
    <x v="36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433"/>
    <x v="7"/>
    <x v="10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1"/>
    <n v="0"/>
    <n v="0"/>
    <n v="0"/>
    <n v="0"/>
    <s v=""/>
    <s v=""/>
    <s v=""/>
    <s v=""/>
    <s v=""/>
    <s v=""/>
    <s v=""/>
    <s v=""/>
  </r>
  <r>
    <x v="434"/>
    <x v="7"/>
    <x v="10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35"/>
    <x v="7"/>
    <x v="10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36"/>
    <x v="3"/>
    <x v="21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37"/>
    <x v="3"/>
    <x v="21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38"/>
    <x v="3"/>
    <x v="21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439"/>
    <x v="3"/>
    <x v="21"/>
    <x v="4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40"/>
    <x v="2"/>
    <x v="35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41"/>
    <x v="2"/>
    <x v="3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1"/>
    <n v="1"/>
    <n v="0"/>
    <n v="0"/>
    <n v="0"/>
    <s v=""/>
    <s v=""/>
    <s v=""/>
    <s v=""/>
    <s v=""/>
    <s v=""/>
    <s v=""/>
    <s v=""/>
  </r>
  <r>
    <x v="442"/>
    <x v="8"/>
    <x v="11"/>
    <x v="2"/>
    <x v="0"/>
    <n v="10"/>
    <n v="2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43"/>
    <x v="1"/>
    <x v="3"/>
    <x v="2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44"/>
    <x v="1"/>
    <x v="1"/>
    <x v="3"/>
    <x v="0"/>
    <s v="NSP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45"/>
    <x v="2"/>
    <x v="2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446"/>
    <x v="1"/>
    <x v="1"/>
    <x v="3"/>
    <x v="1"/>
    <s v=""/>
    <s v=""/>
    <s v=""/>
    <s v=""/>
    <s v=""/>
    <s v=""/>
    <s v=""/>
    <s v="NSP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47"/>
    <x v="1"/>
    <x v="1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n v="0"/>
    <n v="0"/>
    <n v="0"/>
    <n v="0"/>
    <n v="0"/>
    <n v="0"/>
    <s v=""/>
    <s v=""/>
    <s v=""/>
    <s v=""/>
    <s v=""/>
    <s v=""/>
    <s v=""/>
    <s v=""/>
  </r>
  <r>
    <x v="448"/>
    <x v="1"/>
    <x v="1"/>
    <x v="3"/>
    <x v="4"/>
    <s v=""/>
    <s v=""/>
    <s v=""/>
    <s v=""/>
    <s v=""/>
    <s v=""/>
    <s v=""/>
    <s v=""/>
    <s v=""/>
    <s v=""/>
    <s v=""/>
    <s v=""/>
    <s v=""/>
    <s v=""/>
    <s v="NSP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49"/>
    <x v="1"/>
    <x v="3"/>
    <x v="2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50"/>
    <x v="0"/>
    <x v="53"/>
    <x v="1"/>
    <x v="0"/>
    <n v="17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51"/>
    <x v="11"/>
    <x v="62"/>
    <x v="2"/>
    <x v="0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52"/>
    <x v="0"/>
    <x v="53"/>
    <x v="1"/>
    <x v="1"/>
    <s v=""/>
    <s v=""/>
    <s v=""/>
    <s v=""/>
    <s v=""/>
    <s v=""/>
    <s v=""/>
    <n v="33"/>
    <n v="10"/>
    <n v="4"/>
    <n v="0"/>
    <n v="0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53"/>
    <x v="0"/>
    <x v="53"/>
    <x v="1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54"/>
    <x v="0"/>
    <x v="53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455"/>
    <x v="11"/>
    <x v="62"/>
    <x v="2"/>
    <x v="4"/>
    <s v=""/>
    <s v=""/>
    <s v=""/>
    <s v=""/>
    <s v=""/>
    <s v=""/>
    <s v=""/>
    <s v=""/>
    <s v=""/>
    <s v=""/>
    <s v=""/>
    <s v=""/>
    <s v=""/>
    <s v=""/>
    <n v="1"/>
    <n v="2"/>
    <n v="2"/>
    <n v="0"/>
    <n v="2"/>
    <n v="0"/>
    <n v="0"/>
    <s v=""/>
    <s v=""/>
    <s v=""/>
    <s v=""/>
    <s v=""/>
    <s v=""/>
    <s v=""/>
    <s v=""/>
    <s v=""/>
    <s v=""/>
    <s v=""/>
    <s v=""/>
    <s v=""/>
    <s v=""/>
    <s v=""/>
  </r>
  <r>
    <x v="456"/>
    <x v="0"/>
    <x v="44"/>
    <x v="1"/>
    <x v="0"/>
    <n v="11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57"/>
    <x v="11"/>
    <x v="62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1"/>
    <n v="0"/>
    <n v="1"/>
    <n v="0"/>
    <n v="0"/>
    <s v=""/>
    <s v=""/>
    <s v=""/>
    <s v=""/>
    <s v=""/>
    <s v=""/>
    <s v=""/>
    <s v=""/>
  </r>
  <r>
    <x v="458"/>
    <x v="0"/>
    <x v="44"/>
    <x v="1"/>
    <x v="1"/>
    <s v=""/>
    <s v=""/>
    <s v=""/>
    <s v=""/>
    <s v=""/>
    <s v=""/>
    <s v=""/>
    <n v="49"/>
    <n v="0"/>
    <n v="0"/>
    <n v="0"/>
    <n v="0"/>
    <n v="4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59"/>
    <x v="11"/>
    <x v="62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6"/>
    <n v="6"/>
    <n v="0"/>
    <n v="4"/>
    <n v="0"/>
    <n v="2"/>
    <n v="2"/>
  </r>
  <r>
    <x v="460"/>
    <x v="12"/>
    <x v="41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61"/>
    <x v="11"/>
    <x v="28"/>
    <x v="2"/>
    <x v="0"/>
    <n v="2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62"/>
    <x v="12"/>
    <x v="41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63"/>
    <x v="11"/>
    <x v="28"/>
    <x v="2"/>
    <x v="1"/>
    <s v=""/>
    <s v=""/>
    <s v=""/>
    <s v=""/>
    <s v=""/>
    <s v=""/>
    <s v=""/>
    <n v="1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64"/>
    <x v="11"/>
    <x v="28"/>
    <x v="2"/>
    <x v="4"/>
    <s v=""/>
    <s v=""/>
    <s v=""/>
    <s v=""/>
    <s v=""/>
    <s v=""/>
    <s v=""/>
    <s v=""/>
    <s v=""/>
    <s v=""/>
    <s v=""/>
    <s v=""/>
    <s v=""/>
    <s v=""/>
    <n v="2"/>
    <n v="1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65"/>
    <x v="12"/>
    <x v="4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466"/>
    <x v="11"/>
    <x v="28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8"/>
    <n v="0"/>
    <n v="0"/>
    <n v="0"/>
    <n v="0"/>
    <n v="0"/>
    <n v="0"/>
    <s v=""/>
    <s v=""/>
    <s v=""/>
    <s v=""/>
    <s v=""/>
    <s v=""/>
    <s v=""/>
    <s v=""/>
  </r>
  <r>
    <x v="467"/>
    <x v="11"/>
    <x v="28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4"/>
    <n v="4"/>
    <n v="0"/>
    <n v="0"/>
    <n v="0"/>
    <n v="0"/>
    <n v="0"/>
  </r>
  <r>
    <x v="468"/>
    <x v="12"/>
    <x v="41"/>
    <x v="0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69"/>
    <x v="12"/>
    <x v="41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70"/>
    <x v="12"/>
    <x v="4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471"/>
    <x v="12"/>
    <x v="41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72"/>
    <x v="0"/>
    <x v="53"/>
    <x v="3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73"/>
    <x v="0"/>
    <x v="53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74"/>
    <x v="0"/>
    <x v="53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</r>
  <r>
    <x v="475"/>
    <x v="0"/>
    <x v="53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1"/>
    <n v="6"/>
    <n v="6"/>
    <n v="0"/>
    <n v="0"/>
    <n v="0"/>
    <n v="0"/>
    <n v="0"/>
  </r>
  <r>
    <x v="476"/>
    <x v="4"/>
    <x v="66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77"/>
    <x v="12"/>
    <x v="41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78"/>
    <x v="9"/>
    <x v="59"/>
    <x v="2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79"/>
    <x v="3"/>
    <x v="3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480"/>
    <x v="8"/>
    <x v="11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481"/>
    <x v="0"/>
    <x v="33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82"/>
    <x v="0"/>
    <x v="33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83"/>
    <x v="0"/>
    <x v="3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484"/>
    <x v="0"/>
    <x v="3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85"/>
    <x v="3"/>
    <x v="3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0"/>
    <n v="0"/>
    <n v="0"/>
    <n v="0"/>
    <n v="0"/>
    <s v=""/>
    <s v=""/>
    <s v=""/>
    <s v=""/>
    <s v=""/>
    <s v=""/>
    <s v=""/>
    <s v=""/>
  </r>
  <r>
    <x v="486"/>
    <x v="12"/>
    <x v="43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87"/>
    <x v="12"/>
    <x v="4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88"/>
    <x v="6"/>
    <x v="19"/>
    <x v="0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89"/>
    <x v="0"/>
    <x v="53"/>
    <x v="3"/>
    <x v="1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90"/>
    <x v="6"/>
    <x v="19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91"/>
    <x v="0"/>
    <x v="53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92"/>
    <x v="6"/>
    <x v="19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493"/>
    <x v="0"/>
    <x v="53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494"/>
    <x v="0"/>
    <x v="53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95"/>
    <x v="6"/>
    <x v="19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496"/>
    <x v="4"/>
    <x v="67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97"/>
    <x v="4"/>
    <x v="67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498"/>
    <x v="6"/>
    <x v="19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499"/>
    <x v="6"/>
    <x v="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00"/>
    <x v="6"/>
    <x v="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01"/>
    <x v="5"/>
    <x v="63"/>
    <x v="0"/>
    <x v="1"/>
    <s v=""/>
    <s v=""/>
    <s v=""/>
    <s v=""/>
    <s v=""/>
    <s v=""/>
    <s v=""/>
    <n v="1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02"/>
    <x v="5"/>
    <x v="63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03"/>
    <x v="5"/>
    <x v="63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04"/>
    <x v="5"/>
    <x v="63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05"/>
    <x v="8"/>
    <x v="68"/>
    <x v="0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06"/>
    <x v="8"/>
    <x v="6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507"/>
    <x v="12"/>
    <x v="43"/>
    <x v="0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08"/>
    <x v="6"/>
    <x v="18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09"/>
    <x v="12"/>
    <x v="43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10"/>
    <x v="12"/>
    <x v="43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11"/>
    <x v="12"/>
    <x v="43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12"/>
    <x v="6"/>
    <x v="18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1"/>
    <n v="0"/>
    <n v="0"/>
    <n v="0"/>
    <n v="0"/>
    <n v="0"/>
    <s v=""/>
    <s v=""/>
    <s v=""/>
    <s v=""/>
    <s v=""/>
    <s v=""/>
    <s v=""/>
    <s v=""/>
  </r>
  <r>
    <x v="513"/>
    <x v="6"/>
    <x v="18"/>
    <x v="3"/>
    <x v="1"/>
    <s v=""/>
    <s v=""/>
    <s v=""/>
    <s v=""/>
    <s v=""/>
    <s v=""/>
    <s v=""/>
    <n v="6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14"/>
    <x v="6"/>
    <x v="18"/>
    <x v="3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15"/>
    <x v="6"/>
    <x v="18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3"/>
    <n v="3"/>
    <n v="0"/>
    <n v="0"/>
    <n v="0"/>
    <n v="0"/>
    <n v="0"/>
  </r>
  <r>
    <x v="516"/>
    <x v="12"/>
    <x v="4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6"/>
    <n v="1"/>
    <n v="1"/>
    <n v="0"/>
    <n v="0"/>
    <s v="nsp"/>
    <n v="0"/>
    <s v=""/>
    <s v=""/>
    <s v=""/>
    <s v=""/>
    <s v=""/>
    <s v=""/>
    <s v=""/>
    <s v=""/>
  </r>
  <r>
    <x v="517"/>
    <x v="12"/>
    <x v="4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s v="nsp"/>
    <n v="0"/>
    <n v="0"/>
  </r>
  <r>
    <x v="518"/>
    <x v="0"/>
    <x v="2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519"/>
    <x v="0"/>
    <x v="2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20"/>
    <x v="8"/>
    <x v="69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21"/>
    <x v="11"/>
    <x v="49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22"/>
    <x v="11"/>
    <x v="49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23"/>
    <x v="11"/>
    <x v="49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24"/>
    <x v="11"/>
    <x v="49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</r>
  <r>
    <x v="525"/>
    <x v="11"/>
    <x v="49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26"/>
    <x v="0"/>
    <x v="70"/>
    <x v="4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27"/>
    <x v="12"/>
    <x v="43"/>
    <x v="4"/>
    <x v="4"/>
    <s v=""/>
    <s v=""/>
    <s v=""/>
    <s v=""/>
    <s v=""/>
    <s v=""/>
    <s v=""/>
    <s v=""/>
    <s v=""/>
    <s v=""/>
    <s v=""/>
    <s v=""/>
    <s v=""/>
    <s v=""/>
    <n v="0"/>
    <n v="2"/>
    <n v="2"/>
    <n v="2"/>
    <n v="0"/>
    <n v="2"/>
    <n v="0"/>
    <s v=""/>
    <s v=""/>
    <s v=""/>
    <s v=""/>
    <s v=""/>
    <s v=""/>
    <s v=""/>
    <s v=""/>
    <s v=""/>
    <s v=""/>
    <s v=""/>
    <s v=""/>
    <s v=""/>
    <s v=""/>
    <s v=""/>
  </r>
  <r>
    <x v="528"/>
    <x v="12"/>
    <x v="4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2"/>
    <n v="6"/>
    <n v="6"/>
    <n v="2"/>
    <n v="2"/>
    <n v="1"/>
    <n v="0"/>
    <s v=""/>
    <s v=""/>
    <s v=""/>
    <s v=""/>
    <s v=""/>
    <s v=""/>
    <s v=""/>
    <s v=""/>
  </r>
  <r>
    <x v="529"/>
    <x v="0"/>
    <x v="70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30"/>
    <x v="2"/>
    <x v="25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31"/>
    <x v="2"/>
    <x v="25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32"/>
    <x v="2"/>
    <x v="25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33"/>
    <x v="2"/>
    <x v="2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534"/>
    <x v="2"/>
    <x v="25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35"/>
    <x v="1"/>
    <x v="54"/>
    <x v="4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36"/>
    <x v="1"/>
    <x v="54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37"/>
    <x v="1"/>
    <x v="5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538"/>
    <x v="1"/>
    <x v="54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39"/>
    <x v="1"/>
    <x v="54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40"/>
    <x v="8"/>
    <x v="71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41"/>
    <x v="8"/>
    <x v="71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42"/>
    <x v="8"/>
    <x v="71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43"/>
    <x v="0"/>
    <x v="70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44"/>
    <x v="6"/>
    <x v="18"/>
    <x v="4"/>
    <x v="0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45"/>
    <x v="11"/>
    <x v="49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546"/>
    <x v="11"/>
    <x v="49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47"/>
    <x v="11"/>
    <x v="49"/>
    <x v="0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48"/>
    <x v="11"/>
    <x v="49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49"/>
    <x v="11"/>
    <x v="49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50"/>
    <x v="6"/>
    <x v="18"/>
    <x v="0"/>
    <x v="0"/>
    <n v="4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51"/>
    <x v="1"/>
    <x v="54"/>
    <x v="4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52"/>
    <x v="7"/>
    <x v="36"/>
    <x v="4"/>
    <x v="0"/>
    <n v="1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53"/>
    <x v="1"/>
    <x v="54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54"/>
    <x v="7"/>
    <x v="36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55"/>
    <x v="7"/>
    <x v="36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556"/>
    <x v="1"/>
    <x v="54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57"/>
    <x v="1"/>
    <x v="54"/>
    <x v="5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558"/>
    <x v="1"/>
    <x v="54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59"/>
    <x v="8"/>
    <x v="1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560"/>
    <x v="8"/>
    <x v="14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n v="0"/>
  </r>
  <r>
    <x v="561"/>
    <x v="11"/>
    <x v="47"/>
    <x v="4"/>
    <x v="0"/>
    <n v="6"/>
    <n v="1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62"/>
    <x v="11"/>
    <x v="47"/>
    <x v="4"/>
    <x v="1"/>
    <s v=""/>
    <s v=""/>
    <s v=""/>
    <s v=""/>
    <s v=""/>
    <s v=""/>
    <s v=""/>
    <n v="2"/>
    <n v="1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63"/>
    <x v="11"/>
    <x v="47"/>
    <x v="4"/>
    <x v="1"/>
    <s v=""/>
    <s v=""/>
    <s v=""/>
    <s v=""/>
    <s v=""/>
    <s v=""/>
    <s v=""/>
    <n v="8"/>
    <n v="2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64"/>
    <x v="11"/>
    <x v="47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1"/>
    <n v="1"/>
    <n v="0"/>
    <n v="0"/>
    <n v="0"/>
    <n v="0"/>
    <s v=""/>
    <s v=""/>
    <s v=""/>
    <s v=""/>
    <s v=""/>
    <s v=""/>
    <s v=""/>
    <s v=""/>
  </r>
  <r>
    <x v="565"/>
    <x v="11"/>
    <x v="47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8"/>
    <n v="3"/>
    <n v="2"/>
    <n v="0"/>
    <n v="0"/>
    <n v="0"/>
    <n v="0"/>
    <n v="0"/>
  </r>
  <r>
    <x v="566"/>
    <x v="0"/>
    <x v="70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567"/>
    <x v="12"/>
    <x v="3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</r>
  <r>
    <x v="568"/>
    <x v="12"/>
    <x v="43"/>
    <x v="2"/>
    <x v="0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69"/>
    <x v="12"/>
    <x v="43"/>
    <x v="2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70"/>
    <x v="12"/>
    <x v="43"/>
    <x v="2"/>
    <x v="4"/>
    <s v=""/>
    <s v=""/>
    <s v=""/>
    <s v=""/>
    <s v=""/>
    <s v=""/>
    <s v=""/>
    <s v=""/>
    <s v=""/>
    <s v=""/>
    <s v=""/>
    <s v=""/>
    <s v=""/>
    <s v=""/>
    <n v="2"/>
    <n v="1"/>
    <n v="1"/>
    <n v="1"/>
    <n v="0"/>
    <n v="1"/>
    <n v="0"/>
    <s v=""/>
    <s v=""/>
    <s v=""/>
    <s v=""/>
    <s v=""/>
    <s v=""/>
    <s v=""/>
    <s v=""/>
    <s v=""/>
    <s v=""/>
    <s v=""/>
    <s v=""/>
    <s v=""/>
    <s v=""/>
    <s v=""/>
  </r>
  <r>
    <x v="571"/>
    <x v="12"/>
    <x v="43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572"/>
    <x v="12"/>
    <x v="43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573"/>
    <x v="4"/>
    <x v="66"/>
    <x v="4"/>
    <x v="1"/>
    <s v=""/>
    <s v=""/>
    <s v=""/>
    <s v=""/>
    <s v=""/>
    <s v=""/>
    <s v=""/>
    <n v="5"/>
    <n v="0"/>
    <n v="5"/>
    <n v="0"/>
    <n v="0"/>
    <n v="5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74"/>
    <x v="4"/>
    <x v="66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2"/>
    <n v="0"/>
    <n v="0"/>
    <n v="2"/>
    <n v="0"/>
    <s v=""/>
    <s v=""/>
    <s v=""/>
    <s v=""/>
    <s v=""/>
    <s v=""/>
    <s v=""/>
    <s v=""/>
  </r>
  <r>
    <x v="575"/>
    <x v="4"/>
    <x v="66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2"/>
    <n v="0"/>
    <n v="0"/>
    <n v="1"/>
    <n v="0"/>
    <n v="0"/>
  </r>
  <r>
    <x v="576"/>
    <x v="12"/>
    <x v="43"/>
    <x v="4"/>
    <x v="0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77"/>
    <x v="12"/>
    <x v="43"/>
    <x v="4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78"/>
    <x v="12"/>
    <x v="41"/>
    <x v="4"/>
    <x v="1"/>
    <s v=""/>
    <s v=""/>
    <s v=""/>
    <s v=""/>
    <s v=""/>
    <s v=""/>
    <s v=""/>
    <n v="2"/>
    <n v="2"/>
    <s v="NSP"/>
    <n v="0"/>
    <n v="0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79"/>
    <x v="12"/>
    <x v="41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s v="nsp"/>
    <n v="0"/>
    <n v="0"/>
    <n v="0"/>
    <n v="0"/>
    <n v="0"/>
  </r>
  <r>
    <x v="580"/>
    <x v="2"/>
    <x v="35"/>
    <x v="0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81"/>
    <x v="10"/>
    <x v="13"/>
    <x v="4"/>
    <x v="4"/>
    <s v=""/>
    <s v=""/>
    <s v=""/>
    <s v=""/>
    <s v=""/>
    <s v=""/>
    <s v=""/>
    <s v=""/>
    <s v=""/>
    <s v=""/>
    <s v=""/>
    <s v=""/>
    <s v=""/>
    <s v=""/>
    <n v="1"/>
    <n v="2"/>
    <n v="1"/>
    <n v="1"/>
    <n v="0"/>
    <n v="1"/>
    <n v="0"/>
    <s v=""/>
    <s v=""/>
    <s v=""/>
    <s v=""/>
    <s v=""/>
    <s v=""/>
    <s v=""/>
    <s v=""/>
    <s v=""/>
    <s v=""/>
    <s v=""/>
    <s v=""/>
    <s v=""/>
    <s v=""/>
    <s v=""/>
  </r>
  <r>
    <x v="582"/>
    <x v="4"/>
    <x v="65"/>
    <x v="4"/>
    <x v="0"/>
    <n v="1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83"/>
    <x v="4"/>
    <x v="65"/>
    <x v="4"/>
    <x v="1"/>
    <s v=""/>
    <s v=""/>
    <s v=""/>
    <s v=""/>
    <s v=""/>
    <s v=""/>
    <s v=""/>
    <n v="1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84"/>
    <x v="4"/>
    <x v="65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7"/>
    <n v="0"/>
    <n v="0"/>
    <n v="0"/>
    <n v="0"/>
    <n v="0"/>
    <n v="0"/>
    <s v=""/>
    <s v=""/>
    <s v=""/>
    <s v=""/>
    <s v=""/>
    <s v=""/>
    <s v=""/>
    <s v=""/>
  </r>
  <r>
    <x v="585"/>
    <x v="4"/>
    <x v="65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0"/>
    <n v="0"/>
    <n v="0"/>
    <n v="0"/>
    <n v="0"/>
    <n v="0"/>
    <n v="0"/>
  </r>
  <r>
    <x v="586"/>
    <x v="10"/>
    <x v="13"/>
    <x v="1"/>
    <x v="1"/>
    <s v=""/>
    <s v=""/>
    <s v=""/>
    <s v=""/>
    <s v=""/>
    <s v=""/>
    <s v=""/>
    <n v="6"/>
    <n v="4"/>
    <n v="4"/>
    <n v="0"/>
    <n v="0"/>
    <n v="2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87"/>
    <x v="6"/>
    <x v="1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588"/>
    <x v="6"/>
    <x v="18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589"/>
    <x v="12"/>
    <x v="32"/>
    <x v="3"/>
    <x v="0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90"/>
    <x v="12"/>
    <x v="32"/>
    <x v="4"/>
    <x v="1"/>
    <s v=""/>
    <s v=""/>
    <s v=""/>
    <s v=""/>
    <s v=""/>
    <s v=""/>
    <s v="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91"/>
    <x v="12"/>
    <x v="3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592"/>
    <x v="12"/>
    <x v="3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n v="0"/>
    <n v="0"/>
    <n v="0"/>
    <n v="0"/>
    <n v="0"/>
    <n v="0"/>
  </r>
  <r>
    <x v="593"/>
    <x v="10"/>
    <x v="16"/>
    <x v="2"/>
    <x v="1"/>
    <s v=""/>
    <s v=""/>
    <s v=""/>
    <s v=""/>
    <s v=""/>
    <s v=""/>
    <s v=""/>
    <n v="7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94"/>
    <x v="8"/>
    <x v="14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1"/>
    <n v="1"/>
    <n v="0"/>
    <n v="0"/>
    <n v="0"/>
    <n v="0"/>
  </r>
  <r>
    <x v="595"/>
    <x v="8"/>
    <x v="14"/>
    <x v="2"/>
    <x v="1"/>
    <s v=""/>
    <s v=""/>
    <s v=""/>
    <s v=""/>
    <s v=""/>
    <s v=""/>
    <s v=""/>
    <n v="2"/>
    <n v="1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96"/>
    <x v="8"/>
    <x v="14"/>
    <x v="2"/>
    <x v="3"/>
    <n v="11"/>
    <n v="4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1"/>
    <n v="1"/>
    <n v="1"/>
    <n v="0"/>
    <n v="0"/>
    <n v="0"/>
    <n v="0"/>
  </r>
  <r>
    <x v="597"/>
    <x v="0"/>
    <x v="0"/>
    <x v="0"/>
    <x v="1"/>
    <s v=""/>
    <s v=""/>
    <s v=""/>
    <s v=""/>
    <s v=""/>
    <s v=""/>
    <s v=""/>
    <n v="0"/>
    <n v="4"/>
    <n v="0"/>
    <n v="0"/>
    <n v="0"/>
    <n v="4"/>
    <n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98"/>
    <x v="0"/>
    <x v="0"/>
    <x v="0"/>
    <x v="0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599"/>
    <x v="3"/>
    <x v="3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6"/>
    <n v="0"/>
    <n v="0"/>
    <n v="0"/>
    <n v="0"/>
    <n v="0"/>
    <n v="0"/>
    <s v=""/>
    <s v=""/>
    <s v=""/>
    <s v=""/>
    <s v=""/>
    <s v=""/>
    <s v=""/>
    <s v=""/>
  </r>
  <r>
    <x v="600"/>
    <x v="3"/>
    <x v="3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0"/>
    <n v="0"/>
    <n v="0"/>
    <n v="0"/>
    <n v="0"/>
    <n v="0"/>
    <n v="0"/>
  </r>
  <r>
    <x v="601"/>
    <x v="11"/>
    <x v="72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02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03"/>
    <x v="6"/>
    <x v="18"/>
    <x v="4"/>
    <x v="1"/>
    <s v=""/>
    <s v=""/>
    <s v=""/>
    <s v=""/>
    <s v=""/>
    <s v=""/>
    <s v=""/>
    <n v="2"/>
    <n v="0"/>
    <n v="1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04"/>
    <x v="8"/>
    <x v="14"/>
    <x v="3"/>
    <x v="0"/>
    <n v="3"/>
    <n v="0"/>
    <n v="2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05"/>
    <x v="8"/>
    <x v="14"/>
    <x v="3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n v="0"/>
  </r>
  <r>
    <x v="606"/>
    <x v="8"/>
    <x v="14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07"/>
    <x v="8"/>
    <x v="14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608"/>
    <x v="6"/>
    <x v="1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609"/>
    <x v="6"/>
    <x v="1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10"/>
    <x v="7"/>
    <x v="10"/>
    <x v="3"/>
    <x v="4"/>
    <s v=""/>
    <s v=""/>
    <s v=""/>
    <s v=""/>
    <s v=""/>
    <s v=""/>
    <s v=""/>
    <s v=""/>
    <s v=""/>
    <s v=""/>
    <s v=""/>
    <s v=""/>
    <s v=""/>
    <s v=""/>
    <n v="2"/>
    <n v="0"/>
    <n v="1"/>
    <n v="0"/>
    <n v="0"/>
    <n v="1"/>
    <n v="0"/>
    <s v=""/>
    <s v=""/>
    <s v=""/>
    <s v=""/>
    <s v=""/>
    <s v=""/>
    <s v=""/>
    <s v=""/>
    <s v=""/>
    <s v=""/>
    <s v=""/>
    <s v=""/>
    <s v=""/>
    <s v=""/>
    <s v=""/>
  </r>
  <r>
    <x v="611"/>
    <x v="7"/>
    <x v="10"/>
    <x v="2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12"/>
    <x v="0"/>
    <x v="53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"/>
    <n v="1"/>
    <n v="1"/>
    <n v="0"/>
    <n v="0"/>
    <n v="0"/>
    <n v="0"/>
    <s v=""/>
    <s v=""/>
    <s v=""/>
    <s v=""/>
    <s v=""/>
    <s v=""/>
    <s v=""/>
    <s v=""/>
  </r>
  <r>
    <x v="613"/>
    <x v="8"/>
    <x v="1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614"/>
    <x v="11"/>
    <x v="49"/>
    <x v="3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15"/>
    <x v="8"/>
    <x v="24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n v="0"/>
    <n v="0"/>
    <n v="0"/>
    <n v="0"/>
    <n v="0"/>
    <n v="0"/>
  </r>
  <r>
    <x v="616"/>
    <x v="8"/>
    <x v="24"/>
    <x v="2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s v="NSP"/>
    <s v=""/>
    <s v=""/>
    <s v=""/>
    <s v=""/>
    <s v=""/>
    <s v=""/>
    <s v=""/>
    <s v=""/>
    <s v=""/>
    <s v=""/>
    <s v=""/>
    <s v=""/>
    <s v=""/>
    <s v=""/>
    <s v=""/>
  </r>
  <r>
    <x v="617"/>
    <x v="8"/>
    <x v="24"/>
    <x v="2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18"/>
    <x v="0"/>
    <x v="2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19"/>
    <x v="0"/>
    <x v="2"/>
    <x v="4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20"/>
    <x v="0"/>
    <x v="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1"/>
    <n v="1"/>
    <n v="0"/>
    <n v="0"/>
    <n v="0"/>
    <s v=""/>
    <s v=""/>
    <s v=""/>
    <s v=""/>
    <s v=""/>
    <s v=""/>
    <s v=""/>
    <s v=""/>
  </r>
  <r>
    <x v="621"/>
    <x v="0"/>
    <x v="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22"/>
    <x v="0"/>
    <x v="2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623"/>
    <x v="0"/>
    <x v="2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24"/>
    <x v="11"/>
    <x v="28"/>
    <x v="4"/>
    <x v="4"/>
    <s v=""/>
    <s v=""/>
    <s v=""/>
    <s v=""/>
    <s v=""/>
    <s v=""/>
    <s v=""/>
    <s v=""/>
    <s v=""/>
    <s v=""/>
    <s v=""/>
    <s v=""/>
    <s v=""/>
    <s v=""/>
    <n v="1"/>
    <n v="0"/>
    <n v="1"/>
    <n v="1"/>
    <n v="0"/>
    <n v="1"/>
    <n v="0"/>
    <s v=""/>
    <s v=""/>
    <s v=""/>
    <s v=""/>
    <s v=""/>
    <s v=""/>
    <s v=""/>
    <s v=""/>
    <s v=""/>
    <s v=""/>
    <s v=""/>
    <s v=""/>
    <s v=""/>
    <s v=""/>
    <s v=""/>
  </r>
  <r>
    <x v="625"/>
    <x v="12"/>
    <x v="43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26"/>
    <x v="12"/>
    <x v="4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"/>
    <n v="0"/>
    <n v="0"/>
    <n v="0"/>
    <n v="0"/>
    <n v="1"/>
    <n v="0"/>
    <s v=""/>
    <s v=""/>
    <s v=""/>
    <s v=""/>
    <s v=""/>
    <s v=""/>
    <s v=""/>
    <s v=""/>
  </r>
  <r>
    <x v="627"/>
    <x v="12"/>
    <x v="4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0"/>
    <n v="0"/>
    <n v="0"/>
  </r>
  <r>
    <x v="628"/>
    <x v="12"/>
    <x v="43"/>
    <x v="4"/>
    <x v="0"/>
    <n v="5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29"/>
    <x v="8"/>
    <x v="24"/>
    <x v="2"/>
    <x v="0"/>
    <n v="8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30"/>
    <x v="8"/>
    <x v="24"/>
    <x v="2"/>
    <x v="1"/>
    <s v=""/>
    <s v=""/>
    <s v=""/>
    <s v=""/>
    <s v=""/>
    <s v=""/>
    <s v=""/>
    <n v="11"/>
    <n v="2"/>
    <n v="2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31"/>
    <x v="1"/>
    <x v="3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32"/>
    <x v="8"/>
    <x v="14"/>
    <x v="4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33"/>
    <x v="4"/>
    <x v="74"/>
    <x v="4"/>
    <x v="1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34"/>
    <x v="4"/>
    <x v="74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"/>
    <n v="0"/>
    <n v="0"/>
    <n v="0"/>
    <n v="0"/>
    <n v="0"/>
    <n v="0"/>
    <s v=""/>
    <s v=""/>
    <s v=""/>
    <s v=""/>
    <s v=""/>
    <s v=""/>
    <s v=""/>
    <s v=""/>
  </r>
  <r>
    <x v="635"/>
    <x v="8"/>
    <x v="75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636"/>
    <x v="11"/>
    <x v="48"/>
    <x v="0"/>
    <x v="4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37"/>
    <x v="7"/>
    <x v="76"/>
    <x v="1"/>
    <x v="1"/>
    <s v=""/>
    <s v=""/>
    <s v=""/>
    <s v=""/>
    <s v=""/>
    <s v=""/>
    <s v=""/>
    <n v="16"/>
    <n v="0"/>
    <n v="1"/>
    <n v="0"/>
    <n v="0"/>
    <n v="1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38"/>
    <x v="7"/>
    <x v="76"/>
    <x v="1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0"/>
    <n v="0"/>
    <n v="0"/>
    <n v="0"/>
    <n v="1"/>
    <n v="0"/>
    <s v=""/>
    <s v=""/>
    <s v=""/>
    <s v=""/>
    <s v=""/>
    <s v=""/>
    <s v=""/>
    <s v=""/>
  </r>
  <r>
    <x v="639"/>
    <x v="8"/>
    <x v="23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640"/>
    <x v="11"/>
    <x v="28"/>
    <x v="4"/>
    <x v="0"/>
    <s v="NSP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41"/>
    <x v="11"/>
    <x v="28"/>
    <x v="4"/>
    <x v="4"/>
    <s v=""/>
    <s v=""/>
    <s v=""/>
    <s v=""/>
    <s v=""/>
    <s v=""/>
    <s v=""/>
    <s v=""/>
    <s v=""/>
    <s v=""/>
    <s v=""/>
    <s v=""/>
    <s v=""/>
    <s v=""/>
    <s v="NSP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42"/>
    <x v="11"/>
    <x v="28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n v="0"/>
    <n v="0"/>
    <n v="0"/>
    <n v="0"/>
    <n v="0"/>
    <n v="0"/>
    <s v=""/>
    <s v=""/>
    <s v=""/>
    <s v=""/>
    <s v=""/>
    <s v=""/>
    <s v=""/>
    <s v=""/>
  </r>
  <r>
    <x v="643"/>
    <x v="11"/>
    <x v="2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NSP"/>
    <n v="0"/>
    <n v="0"/>
    <n v="0"/>
    <n v="0"/>
    <n v="0"/>
    <n v="0"/>
    <n v="0"/>
  </r>
  <r>
    <x v="644"/>
    <x v="11"/>
    <x v="77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645"/>
    <x v="11"/>
    <x v="77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46"/>
    <x v="7"/>
    <x v="7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2"/>
    <n v="2"/>
    <n v="0"/>
    <n v="0"/>
    <n v="2"/>
    <n v="0"/>
    <s v=""/>
    <s v=""/>
    <s v=""/>
    <s v=""/>
    <s v=""/>
    <s v=""/>
    <s v=""/>
    <s v=""/>
  </r>
  <r>
    <x v="647"/>
    <x v="0"/>
    <x v="79"/>
    <x v="0"/>
    <x v="1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48"/>
    <x v="0"/>
    <x v="70"/>
    <x v="4"/>
    <x v="1"/>
    <s v=""/>
    <s v=""/>
    <s v=""/>
    <s v=""/>
    <s v=""/>
    <s v=""/>
    <s v=""/>
    <n v="4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49"/>
    <x v="0"/>
    <x v="70"/>
    <x v="4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1"/>
    <n v="0"/>
    <s v=""/>
    <s v=""/>
    <s v=""/>
    <s v=""/>
    <s v=""/>
    <s v=""/>
    <s v=""/>
    <s v=""/>
  </r>
  <r>
    <x v="650"/>
    <x v="10"/>
    <x v="13"/>
    <x v="2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51"/>
    <x v="10"/>
    <x v="13"/>
    <x v="2"/>
    <x v="0"/>
    <n v="5"/>
    <n v="1"/>
    <n v="0"/>
    <n v="0"/>
    <n v="0"/>
    <n v="0"/>
    <n v="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52"/>
    <x v="10"/>
    <x v="13"/>
    <x v="2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53"/>
    <x v="10"/>
    <x v="13"/>
    <x v="2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1"/>
    <n v="0"/>
    <n v="0"/>
    <n v="0"/>
    <n v="0"/>
    <n v="0"/>
    <s v=""/>
    <s v=""/>
    <s v=""/>
    <s v=""/>
    <s v=""/>
    <s v=""/>
    <s v=""/>
    <s v=""/>
  </r>
  <r>
    <x v="654"/>
    <x v="10"/>
    <x v="13"/>
    <x v="2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55"/>
    <x v="8"/>
    <x v="11"/>
    <x v="3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</r>
  <r>
    <x v="656"/>
    <x v="8"/>
    <x v="23"/>
    <x v="4"/>
    <x v="1"/>
    <s v=""/>
    <s v=""/>
    <s v=""/>
    <s v=""/>
    <s v=""/>
    <s v=""/>
    <s v=""/>
    <n v="2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57"/>
    <x v="8"/>
    <x v="23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58"/>
    <x v="8"/>
    <x v="68"/>
    <x v="0"/>
    <x v="1"/>
    <s v=""/>
    <s v=""/>
    <s v=""/>
    <s v=""/>
    <s v=""/>
    <s v=""/>
    <s v=""/>
    <n v="0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59"/>
    <x v="8"/>
    <x v="68"/>
    <x v="0"/>
    <x v="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</r>
  <r>
    <x v="660"/>
    <x v="8"/>
    <x v="68"/>
    <x v="0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n v="0"/>
    <n v="0"/>
    <n v="0"/>
    <n v="0"/>
    <n v="0"/>
    <n v="0"/>
    <n v="0"/>
  </r>
  <r>
    <x v="661"/>
    <x v="0"/>
    <x v="70"/>
    <x v="4"/>
    <x v="4"/>
    <s v=""/>
    <s v=""/>
    <s v=""/>
    <s v=""/>
    <s v=""/>
    <s v=""/>
    <s v=""/>
    <s v=""/>
    <s v=""/>
    <s v=""/>
    <s v=""/>
    <s v=""/>
    <s v=""/>
    <s v=""/>
    <n v="1"/>
    <n v="0"/>
    <n v="0"/>
    <n v="0"/>
    <n v="0"/>
    <n v="0"/>
    <n v="0"/>
    <s v=""/>
    <s v=""/>
    <s v=""/>
    <s v=""/>
    <s v=""/>
    <s v=""/>
    <s v=""/>
    <s v=""/>
    <s v=""/>
    <s v=""/>
    <s v=""/>
    <s v=""/>
    <s v=""/>
    <s v=""/>
    <s v=""/>
  </r>
  <r>
    <x v="662"/>
    <x v="3"/>
    <x v="38"/>
    <x v="4"/>
    <x v="1"/>
    <s v=""/>
    <s v=""/>
    <s v=""/>
    <s v=""/>
    <s v=""/>
    <s v=""/>
    <s v=""/>
    <n v="4"/>
    <n v="4"/>
    <n v="6"/>
    <n v="0"/>
    <n v="0"/>
    <n v="5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3"/>
    <x v="3"/>
    <x v="38"/>
    <x v="4"/>
    <x v="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"/>
    <n v="2"/>
    <n v="2"/>
    <s v="nsp"/>
    <n v="0"/>
    <s v="nsp"/>
    <s v="NSP"/>
    <s v="NSP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664"/>
    <x v="14"/>
    <x v="73"/>
    <x v="6"/>
    <x v="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6E4ADA-4A02-514E-BE34-A8E943DAB0E6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Région/Dpt/Cat-etab/Organe">
  <location ref="A4:B19" firstHeaderRow="1" firstDataRow="1" firstDataCol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h="1" sd="0" x="14"/>
        <item t="default" sd="0"/>
      </items>
    </pivotField>
    <pivotField axis="axisRow" multipleItemSelectionAllowed="1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sd="0" x="0"/>
        <item x="2"/>
        <item sd="0" x="1"/>
        <item sd="0" x="5"/>
        <item x="4"/>
        <item sd="0" x="3"/>
        <item sd="0" x="6"/>
        <item t="default" sd="0"/>
      </items>
    </pivotField>
    <pivotField axis="axisRow" showAll="0">
      <items count="7">
        <item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showAll="0">
      <items count="124"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t="default"/>
      </items>
    </pivotField>
    <pivotField dragToRow="0" dragToCol="0" dragToPage="0" showAll="0" defaultSubtotal="0"/>
  </pivotFields>
  <rowFields count="4">
    <field x="1"/>
    <field x="2"/>
    <field x="3"/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Nb de réponses _x000a_(1 par organe)" fld="0" subtotal="count" baseField="0" baseItem="0"/>
  </dataFields>
  <formats count="24">
    <format dxfId="173">
      <pivotArea outline="0" collapsedLevelsAreSubtotals="1" fieldPosition="0"/>
    </format>
    <format dxfId="172">
      <pivotArea dataOnly="0" labelOnly="1" outline="0" axis="axisValues" fieldPosition="0"/>
    </format>
    <format dxfId="171">
      <pivotArea dataOnly="0" labelOnly="1" outline="0" axis="axisValues" fieldPosition="0"/>
    </format>
    <format dxfId="170">
      <pivotArea collapsedLevelsAreSubtotals="1" fieldPosition="0">
        <references count="1">
          <reference field="1" count="1">
            <x v="0"/>
          </reference>
        </references>
      </pivotArea>
    </format>
    <format dxfId="169">
      <pivotArea collapsedLevelsAreSubtotals="1" fieldPosition="0">
        <references count="1">
          <reference field="1" count="1">
            <x v="1"/>
          </reference>
        </references>
      </pivotArea>
    </format>
    <format dxfId="168">
      <pivotArea collapsedLevelsAreSubtotals="1" fieldPosition="0">
        <references count="1">
          <reference field="1" count="1">
            <x v="2"/>
          </reference>
        </references>
      </pivotArea>
    </format>
    <format dxfId="167">
      <pivotArea collapsedLevelsAreSubtotals="1" fieldPosition="0">
        <references count="1">
          <reference field="1" count="1">
            <x v="3"/>
          </reference>
        </references>
      </pivotArea>
    </format>
    <format dxfId="166">
      <pivotArea collapsedLevelsAreSubtotals="1" fieldPosition="0">
        <references count="1">
          <reference field="1" count="1">
            <x v="4"/>
          </reference>
        </references>
      </pivotArea>
    </format>
    <format dxfId="165">
      <pivotArea collapsedLevelsAreSubtotals="1" fieldPosition="0">
        <references count="1">
          <reference field="1" count="1">
            <x v="5"/>
          </reference>
        </references>
      </pivotArea>
    </format>
    <format dxfId="164">
      <pivotArea collapsedLevelsAreSubtotals="1" fieldPosition="0">
        <references count="1">
          <reference field="1" count="1">
            <x v="6"/>
          </reference>
        </references>
      </pivotArea>
    </format>
    <format dxfId="163">
      <pivotArea collapsedLevelsAreSubtotals="1" fieldPosition="0">
        <references count="1">
          <reference field="1" count="1">
            <x v="7"/>
          </reference>
        </references>
      </pivotArea>
    </format>
    <format dxfId="162">
      <pivotArea collapsedLevelsAreSubtotals="1" fieldPosition="0">
        <references count="1">
          <reference field="1" count="1">
            <x v="8"/>
          </reference>
        </references>
      </pivotArea>
    </format>
    <format dxfId="161">
      <pivotArea collapsedLevelsAreSubtotals="1" fieldPosition="0">
        <references count="1">
          <reference field="1" count="1">
            <x v="9"/>
          </reference>
        </references>
      </pivotArea>
    </format>
    <format dxfId="160">
      <pivotArea collapsedLevelsAreSubtotals="1" fieldPosition="0">
        <references count="1">
          <reference field="1" count="1">
            <x v="10"/>
          </reference>
        </references>
      </pivotArea>
    </format>
    <format dxfId="159">
      <pivotArea collapsedLevelsAreSubtotals="1" fieldPosition="0">
        <references count="1">
          <reference field="1" count="1">
            <x v="11"/>
          </reference>
        </references>
      </pivotArea>
    </format>
    <format dxfId="158">
      <pivotArea collapsedLevelsAreSubtotals="1" fieldPosition="0">
        <references count="1">
          <reference field="1" count="1">
            <x v="12"/>
          </reference>
        </references>
      </pivotArea>
    </format>
    <format dxfId="157">
      <pivotArea collapsedLevelsAreSubtotals="1" fieldPosition="0">
        <references count="1">
          <reference field="1" count="1">
            <x v="13"/>
          </reference>
        </references>
      </pivotArea>
    </format>
    <format dxfId="156">
      <pivotArea field="1" type="button" dataOnly="0" labelOnly="1" outline="0" axis="axisRow" fieldPosition="0"/>
    </format>
    <format dxfId="155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4">
      <pivotArea dataOnly="0" labelOnly="1" outline="0" axis="axisValues" fieldPosition="0"/>
    </format>
    <format dxfId="153">
      <pivotArea field="1" type="button" dataOnly="0" labelOnly="1" outline="0" axis="axisRow" fieldPosition="0"/>
    </format>
    <format dxfId="152">
      <pivotArea dataOnly="0" labelOnly="1" outline="0" axis="axisValues" fieldPosition="0"/>
    </format>
    <format dxfId="151">
      <pivotArea grandRow="1" outline="0" collapsedLevelsAreSubtotals="1" fieldPosition="0"/>
    </format>
    <format dxfId="15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FBBD8D-736B-D74A-8E2F-F884B5888A94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G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report-bloc-SSPI" fld="6" baseField="0" baseItem="0"/>
    <dataField name="Somme de SEIN-nb-report-bloc-SSPI" fld="13" baseField="0" baseItem="0"/>
    <dataField name="Somme de PANCREAS-nb-report-bloc-SSPI" fld="20" baseField="0" baseItem="0"/>
    <dataField name="Somme de COLON-nb-report-bloc-SSPI" fld="27" baseField="0" baseItem="0"/>
    <dataField name="Somme de VESSIE-nb-report-bloc-SSPI" fld="34" baseField="0" baseItem="0"/>
  </dataFields>
  <formats count="11"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1" type="button" dataOnly="0" labelOnly="1" outline="0" axis="axisRow" fieldPosition="0"/>
    </format>
    <format dxfId="54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" count="0"/>
        </references>
      </pivotArea>
    </format>
    <format dxfId="51">
      <pivotArea dataOnly="0" labelOnly="1" outline="0" fieldPosition="0">
        <references count="1">
          <reference field="4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4" count="0"/>
        </references>
      </pivotArea>
    </format>
    <format dxfId="4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889293-8954-3544-97F2-EEA1A5D68BD6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G23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r="1">
      <x v="13"/>
    </i>
    <i r="1">
      <x v="6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report-sup-4-semaines" fld="7" baseField="0" baseItem="0"/>
    <dataField name="Somme de SEIN-nb-report-sup-4-semaines" fld="14" baseField="0" baseItem="0"/>
    <dataField name="Somme de PANCREAS-nb-report-sup-4-semaines" fld="21" baseField="0" baseItem="0"/>
    <dataField name="Somme de COLON-nb-report-sup-4-semaines" fld="28" baseField="0" baseItem="0"/>
    <dataField name="Somme de VESSIE-nb-report-sup-4-semaines" fld="35" baseField="0" baseItem="0"/>
  </dataFields>
  <formats count="10">
    <format dxfId="47">
      <pivotArea outline="0" collapsedLevelsAreSubtotals="1" fieldPosition="0"/>
    </format>
    <format dxfId="46">
      <pivotArea type="all" dataOnly="0" outline="0" fieldPosition="0"/>
    </format>
    <format dxfId="45">
      <pivotArea outline="0" collapsedLevelsAreSubtotals="1" fieldPosition="0"/>
    </format>
    <format dxfId="44">
      <pivotArea field="1" type="button" dataOnly="0" labelOnly="1" outline="0" axis="axisRow" fieldPosition="0"/>
    </format>
    <format dxfId="43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2">
      <pivotArea dataOnly="0" labelOnly="1" grandRow="1" outline="0" fieldPosition="0"/>
    </format>
    <format dxfId="41">
      <pivotArea outline="0" collapsedLevelsAreSubtotals="1" fieldPosition="0"/>
    </format>
    <format dxfId="40">
      <pivotArea dataOnly="0" labelOnly="1" outline="0" fieldPosition="0">
        <references count="1">
          <reference field="4" count="0"/>
        </references>
      </pivotArea>
    </format>
    <format dxfId="39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AAEF0F-2267-D342-ABF1-987DB9BC0030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6:G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7"/>
        <item sd="0"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report-trt-attente" fld="10" baseField="0" baseItem="0"/>
    <dataField name="Somme de SEIN-nb-report-trt-attente" fld="17" baseField="0" baseItem="0"/>
    <dataField name="Somme de PANCREAS-nb-report-trt-attente" fld="24" baseField="0" baseItem="0"/>
    <dataField name="Somme de COLON-nb-report-trt-attente" fld="31" baseField="0" baseItem="0"/>
    <dataField name="Somme de VESSIE-nb-report-trt-attente" fld="38" baseField="0" baseItem="0"/>
  </dataFields>
  <formats count="12"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1" type="button" dataOnly="0" labelOnly="1" outline="0" axis="axisRow" fieldPosition="0"/>
    </format>
    <format dxfId="33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2">
      <pivotArea dataOnly="0" labelOnly="1" grandRow="1" outline="0" fieldPosition="0"/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4" count="0"/>
        </references>
      </pivotArea>
    </format>
    <format dxfId="29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D08473-4A9D-4F47-BCEB-F2D79243605D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6:G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report-réa" fld="8" baseField="0" baseItem="0"/>
    <dataField name="Somme de SEIN-nb-report-réa" fld="15" baseField="0" baseItem="0"/>
    <dataField name="Somme de PANCREAS-nb-report-réa" fld="22" baseField="0" baseItem="0"/>
    <dataField name="Somme de COLON-nb-report-réa" fld="29" baseField="0" baseItem="0"/>
    <dataField name="Somme de VESSIE-nb-report-réa" fld="36" baseField="0" baseItem="0"/>
  </dataFields>
  <formats count="9">
    <format dxfId="25">
      <pivotArea outline="0" collapsedLevelsAreSubtotals="1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1" type="button" dataOnly="0" labelOnly="1" outline="0" axis="axisRow" fieldPosition="0"/>
    </format>
    <format dxfId="21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">
      <pivotArea dataOnly="0" labelOnly="1" grandRow="1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4" count="0"/>
        </references>
      </pivotArea>
    </format>
    <format dxfId="17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C39897-5D31-7E48-BC6D-C8D03877E4A9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6:G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report-med-anesth" fld="9" baseField="0" baseItem="0"/>
    <dataField name="Somme de SEIN-nb-report-med-anesth" fld="16" baseField="0" baseItem="0"/>
    <dataField name="Somme de PANCREAS-nb-report-med-anesth" fld="23" baseField="0" baseItem="0"/>
    <dataField name="Somme de COLON-nb-report-med-anesth" fld="30" baseField="0" baseItem="0"/>
    <dataField name="Somme de VESSIE-nb-report-med-anesth" fld="37" baseField="0" baseItem="0"/>
  </dataFields>
  <formats count="8"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" count="0"/>
        </references>
      </pivotArea>
    </format>
    <format dxfId="14">
      <pivotArea type="all" dataOnly="0" outline="0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1BF35F-F086-B14A-BCFA-A1DD85D32A6D}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2">
  <location ref="A6:G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report-autre-etab" fld="11" baseField="0" baseItem="0"/>
    <dataField name="Somme de SEIN-nb-report-autre-etab" fld="18" baseField="0" baseItem="0"/>
    <dataField name="Somme de PANCREAS-nb-report-autre-etab" fld="25" baseField="0" baseItem="0"/>
    <dataField name="Somme de VESSIE-nb-report-autre-etab" fld="39" baseField="0" baseItem="0"/>
    <dataField name="Somme de COLON-nb-report-autre-etab" fld="32" baseField="0" baseItem="0"/>
  </dataFields>
  <formats count="9"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" count="0"/>
        </references>
      </pivotArea>
    </format>
    <format dxfId="0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0B8853-3D3D-9445-B7E1-2C98D8E4A8C3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Cancer / Région /Dpt / Cat-etab">
  <location ref="A4:B10" firstHeaderRow="1" firstDataRow="1" firstDataCol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multipleItemSelectionAllowed="1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7"/>
        <item sd="0" x="78"/>
        <item x="79"/>
        <item t="default" sd="0"/>
      </items>
    </pivotField>
    <pivotField axis="axisRow" showAll="0">
      <items count="8">
        <item sd="0" x="0"/>
        <item sd="0" x="2"/>
        <item sd="0" x="1"/>
        <item sd="0" x="5"/>
        <item sd="0" x="4"/>
        <item sd="0" x="3"/>
        <item sd="0" x="6"/>
        <item t="default" sd="0"/>
      </items>
    </pivotField>
    <pivotField axis="axisRow" showAll="0">
      <items count="7">
        <item h="1" sd="0" x="5"/>
        <item sd="0" x="0"/>
        <item sd="0" x="1"/>
        <item sd="0" x="2"/>
        <item sd="0" x="3"/>
        <item sd="0"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showAll="0">
      <items count="124"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t="default"/>
      </items>
    </pivotField>
    <pivotField dragToRow="0" dragToCol="0" dragToPage="0" showAll="0" defaultSubtotal="0"/>
  </pivotFields>
  <rowFields count="4">
    <field x="4"/>
    <field x="1"/>
    <field x="2"/>
    <field x="3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b de réponses _x000a_(1 par organe)" fld="0" subtotal="count" baseField="0" baseItem="0"/>
  </dataFields>
  <formats count="11">
    <format dxfId="149">
      <pivotArea outline="0" collapsedLevelsAreSubtotals="1" fieldPosition="0"/>
    </format>
    <format dxfId="148">
      <pivotArea dataOnly="0" labelOnly="1" outline="0" axis="axisValues" fieldPosition="0"/>
    </format>
    <format dxfId="147">
      <pivotArea dataOnly="0" labelOnly="1" outline="0" axis="axisValues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dataOnly="0" labelOnly="1" fieldPosition="0">
        <references count="1">
          <reference field="4" count="0"/>
        </references>
      </pivotArea>
    </format>
    <format dxfId="143">
      <pivotArea dataOnly="0" labelOnly="1" grandRow="1" outline="0" fieldPosition="0"/>
    </format>
    <format dxfId="142">
      <pivotArea dataOnly="0" labelOnly="1" outline="0" axis="axisValues" fieldPosition="0"/>
    </format>
    <format dxfId="141">
      <pivotArea field="4" type="button" dataOnly="0" labelOnly="1" outline="0" axis="axisRow" fieldPosition="0"/>
    </format>
    <format dxfId="140">
      <pivotArea field="4" type="button" dataOnly="0" labelOnly="1" outline="0" axis="axisRow" fieldPosition="0"/>
    </format>
    <format dxfId="13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9A4525-A3B4-0945-A58C-E57330751758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Cat-etab / Région / Département / Cancer">
  <location ref="A4:B11" firstHeaderRow="1" firstDataRow="1" firstDataCol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multipleItemSelectionAllowed="1" showAll="0">
      <items count="81">
        <item sd="0" x="7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sd="0" x="0"/>
        <item sd="0" x="2"/>
        <item sd="0" x="1"/>
        <item sd="0" x="5"/>
        <item sd="0" x="4"/>
        <item sd="0" x="3"/>
        <item h="1" sd="0" x="6"/>
        <item t="default" sd="0"/>
      </items>
    </pivotField>
    <pivotField axis="axisRow" showAll="0">
      <items count="7">
        <item sd="0" x="5"/>
        <item x="0"/>
        <item x="1"/>
        <item x="2"/>
        <item x="3"/>
        <item x="4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showAll="0">
      <items count="124">
        <item x="1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t="default"/>
      </items>
    </pivotField>
    <pivotField dragToRow="0" dragToCol="0" dragToPage="0" showAll="0" defaultSubtotal="0"/>
  </pivotFields>
  <rowFields count="4">
    <field x="3"/>
    <field x="1"/>
    <field x="2"/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b de réponses _x000a_(1 par organe)" fld="0" subtotal="count" baseField="0" baseItem="0"/>
  </dataFields>
  <formats count="11">
    <format dxfId="138">
      <pivotArea outline="0" collapsedLevelsAreSubtotals="1" fieldPosition="0"/>
    </format>
    <format dxfId="137">
      <pivotArea dataOnly="0" labelOnly="1" outline="0" axis="axisValues" fieldPosition="0"/>
    </format>
    <format dxfId="136">
      <pivotArea dataOnly="0" labelOnly="1" outline="0" axis="axisValues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dataOnly="0" labelOnly="1" fieldPosition="0">
        <references count="1">
          <reference field="4" count="0"/>
        </references>
      </pivotArea>
    </format>
    <format dxfId="132">
      <pivotArea dataOnly="0" labelOnly="1" grandRow="1" outline="0" fieldPosition="0"/>
    </format>
    <format dxfId="131">
      <pivotArea dataOnly="0" labelOnly="1" outline="0" axis="axisValues" fieldPosition="0"/>
    </format>
    <format dxfId="130">
      <pivotArea field="4" type="button" dataOnly="0" labelOnly="1" outline="0" axis="axisRow" fieldPosition="3"/>
    </format>
    <format dxfId="129">
      <pivotArea field="4" type="button" dataOnly="0" labelOnly="1" outline="0" axis="axisRow" fieldPosition="3"/>
    </format>
    <format dxfId="1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296F01-9916-0547-8421-CF7A210312B7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I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7"/>
        <item sd="0"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h="1" x="1"/>
        <item h="1" x="2"/>
        <item h="1" x="3"/>
        <item h="1"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4" hier="-1"/>
  </pageFields>
  <dataFields count="8">
    <dataField name="Nombre de réponses" fld="0" subtotal="count" baseField="0" baseItem="0"/>
    <dataField name="Somme de ORL-nb-acte-total" fld="5" baseField="0" baseItem="0"/>
    <dataField name="Somme de ORL-nb-report-bloc-SSPI" fld="6" baseField="0" baseItem="0"/>
    <dataField name="Somme de ORL-nb-report-sup-4-semaines" fld="7" baseField="0" baseItem="0"/>
    <dataField name="Somme de ORL-nb-report-réa" fld="8" baseField="0" baseItem="0"/>
    <dataField name="Somme de ORL-nb-report-med-anesth" fld="9" baseField="0" baseItem="0"/>
    <dataField name="Somme de ORL-nb-report-trt-attente" fld="10" baseField="0" baseItem="0"/>
    <dataField name="Somme de ORL-nb-report-autre-etab" fld="11" baseField="0" baseItem="0"/>
  </dataFields>
  <formats count="8"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4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1" type="button" dataOnly="0" labelOnly="1" outline="0" axis="axisRow" fieldPosition="0"/>
    </format>
    <format dxfId="122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B16CE8-1F9A-9340-9AE4-374D26546CA9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I21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sd="0"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7"/>
        <item sd="0"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h="1" x="0"/>
        <item x="1"/>
        <item h="1" x="2"/>
        <item h="1" x="3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4" hier="-1"/>
  </pageFields>
  <dataFields count="8">
    <dataField name="Nombre de réponses" fld="0" subtotal="count" baseField="0" baseItem="0"/>
    <dataField name="Somme de SEIN-nb-acte-total" fld="12" baseField="0" baseItem="0"/>
    <dataField name="Somme de SEIN-nb-report-bloc-SSPI" fld="13" baseField="0" baseItem="0"/>
    <dataField name="Somme de SEIN-nb-report-sup-4-semaines" fld="14" baseField="0" baseItem="0"/>
    <dataField name="Somme de SEIN-nb-report-réa" fld="15" baseField="0" baseItem="0"/>
    <dataField name="Somme de SEIN-nb-report-med-anesth" fld="16" baseField="0" baseItem="0"/>
    <dataField name="Somme de SEIN-nb-report-trt-attente" fld="17" baseField="0" baseItem="0"/>
    <dataField name="Somme de SEIN-nb-report-autre-etab" fld="18" baseField="0" baseItem="0"/>
  </dataFields>
  <formats count="12"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4" count="0"/>
        </references>
      </pivotArea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1" type="button" dataOnly="0" labelOnly="1" outline="0" axis="axisRow" fieldPosition="0"/>
    </format>
    <format dxfId="114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111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110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CEF6FE-B01A-114B-8351-A6AEADEBC998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I29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h="1" x="0"/>
        <item h="1" x="1"/>
        <item h="1" x="2"/>
        <item h="1"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23">
    <i>
      <x/>
    </i>
    <i>
      <x v="2"/>
    </i>
    <i>
      <x v="3"/>
    </i>
    <i>
      <x v="4"/>
    </i>
    <i>
      <x v="5"/>
    </i>
    <i r="1">
      <x v="10"/>
    </i>
    <i r="2">
      <x/>
    </i>
    <i r="1">
      <x v="26"/>
    </i>
    <i r="2">
      <x/>
    </i>
    <i r="1">
      <x v="27"/>
    </i>
    <i r="1">
      <x v="36"/>
    </i>
    <i r="1">
      <x v="41"/>
    </i>
    <i r="1">
      <x v="47"/>
    </i>
    <i r="2"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4" hier="-1"/>
  </pageFields>
  <dataFields count="8">
    <dataField name="Nombre de Réponses" fld="0" subtotal="count" baseField="0" baseItem="0"/>
    <dataField name="Somme de PANCREAS-nb-acte-total" fld="19" baseField="0" baseItem="0"/>
    <dataField name="Somme de PANCREAS-nb-report-bloc-SSPI" fld="20" baseField="0" baseItem="0"/>
    <dataField name="Somme de PANCREAS-nb-report-sup-4-semaines" fld="21" baseField="0" baseItem="0"/>
    <dataField name="Somme de PANCREAS-nb-report-réa" fld="22" baseField="0" baseItem="0"/>
    <dataField name="Somme de PANCREAS-nb-report-med-anesth" fld="23" baseField="0" baseItem="0"/>
    <dataField name="Somme de PANCREAS-nb-report-trt-attente" fld="24" baseField="0" baseItem="0"/>
    <dataField name="Somme de PANCREAS-nb-report-autre-etab" fld="25" baseField="0" baseItem="0"/>
  </dataFields>
  <formats count="12">
    <format dxfId="107">
      <pivotArea outline="0" collapsedLevelsAreSubtotals="1" fieldPosition="0"/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02">
      <pivotArea dataOnly="0" labelOnly="1" grandRow="1" outline="0" fieldPosition="0"/>
    </format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4" count="0"/>
        </references>
      </pivotArea>
    </format>
    <format dxfId="99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DBC9B4-927F-2C4A-957A-7D10B21CAD8B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I30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h="1" x="0"/>
        <item h="1" sd="0" x="13"/>
        <item h="1" sd="0" x="10"/>
        <item h="1" sd="0" x="3"/>
        <item h="1" sd="0" x="12"/>
        <item x="2"/>
        <item h="1" sd="0" x="7"/>
        <item h="1" sd="0" x="1"/>
        <item h="1" sd="0" x="4"/>
        <item h="1" sd="0" x="8"/>
        <item h="1" sd="0" x="11"/>
        <item h="1" sd="0" x="6"/>
        <item h="1" sd="0" x="5"/>
        <item h="1" sd="0" x="9"/>
        <item h="1" sd="0" x="14"/>
        <item t="default" sd="0"/>
      </items>
    </pivotField>
    <pivotField axis="axisRow" showAll="0">
      <items count="81">
        <item x="7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24">
    <i>
      <x v="5"/>
    </i>
    <i r="1">
      <x v="5"/>
    </i>
    <i r="2">
      <x v="2"/>
    </i>
    <i r="1">
      <x v="10"/>
    </i>
    <i r="2">
      <x/>
    </i>
    <i r="2">
      <x v="5"/>
    </i>
    <i r="1">
      <x v="26"/>
    </i>
    <i r="2">
      <x/>
    </i>
    <i r="2">
      <x v="4"/>
    </i>
    <i r="1">
      <x v="27"/>
    </i>
    <i r="2">
      <x v="1"/>
    </i>
    <i r="2">
      <x v="2"/>
    </i>
    <i r="2">
      <x v="4"/>
    </i>
    <i r="1">
      <x v="36"/>
    </i>
    <i r="2">
      <x/>
    </i>
    <i r="2">
      <x v="4"/>
    </i>
    <i r="2">
      <x v="5"/>
    </i>
    <i r="1">
      <x v="41"/>
    </i>
    <i r="2">
      <x/>
    </i>
    <i r="2">
      <x v="4"/>
    </i>
    <i r="1">
      <x v="47"/>
    </i>
    <i r="2">
      <x v="1"/>
    </i>
    <i r="2">
      <x v="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4" hier="-1"/>
  </pageFields>
  <dataFields count="8">
    <dataField name="Nombre de réponses" fld="0" subtotal="count" baseField="0" baseItem="0"/>
    <dataField name="Somme de COLON-nb-acte-total" fld="26" baseField="0" baseItem="0"/>
    <dataField name="Somme de COLON-nb-report-bloc-SSPI" fld="27" baseField="0" baseItem="0"/>
    <dataField name="Somme de COLON-nb-report-sup-4-semaines" fld="28" baseField="0" baseItem="0"/>
    <dataField name="Somme de COLON-nb-report-réa" fld="29" baseField="0" baseItem="0"/>
    <dataField name="Somme de COLON-nb-report-med-anesth" fld="30" baseField="0" baseItem="0"/>
    <dataField name="Somme de COLON-nb-report-trt-attente" fld="31" baseField="0" baseItem="0"/>
    <dataField name="Somme de COLON-nb-report-autre-etab" fld="32" baseField="0" baseItem="0"/>
  </dataFields>
  <formats count="14">
    <format dxfId="95">
      <pivotArea outline="0" collapsedLevelsAreSubtotals="1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1" type="button" dataOnly="0" labelOnly="1" outline="0" axis="axisRow" fieldPosition="0"/>
    </format>
    <format dxfId="91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0">
      <pivotArea dataOnly="0" labelOnly="1" grandRow="1" outline="0" fieldPosition="0"/>
    </format>
    <format dxfId="89">
      <pivotArea outline="0" collapsedLevelsAreSubtotals="1" fieldPosition="0"/>
    </format>
    <format dxfId="88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87">
      <pivotArea dataOnly="0" outline="0" fieldPosition="0">
        <references count="1">
          <reference field="4" count="0"/>
        </references>
      </pivotArea>
    </format>
    <format dxfId="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5">
      <pivotArea dataOnly="0" labelOnly="1" outline="0" fieldPosition="0">
        <references count="1">
          <reference field="4" count="0"/>
        </references>
      </pivotArea>
    </format>
    <format dxfId="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3">
      <pivotArea dataOnly="0" labelOnly="1" outline="0" fieldPosition="0">
        <references count="1">
          <reference field="4" count="0"/>
        </references>
      </pivotArea>
    </format>
    <format dxfId="8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D4B522-ADB5-F543-8945-5C93A4A88E03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I28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h="1" x="0"/>
        <item h="1" x="1"/>
        <item h="1" x="2"/>
        <item x="3"/>
        <item h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22">
    <i>
      <x/>
    </i>
    <i>
      <x v="1"/>
    </i>
    <i>
      <x v="2"/>
    </i>
    <i>
      <x v="3"/>
    </i>
    <i>
      <x v="4"/>
    </i>
    <i>
      <x v="5"/>
    </i>
    <i r="1">
      <x v="10"/>
    </i>
    <i r="1">
      <x v="26"/>
    </i>
    <i r="1">
      <x v="27"/>
    </i>
    <i r="1">
      <x v="36"/>
    </i>
    <i r="1">
      <x v="41"/>
    </i>
    <i r="1">
      <x v="47"/>
    </i>
    <i r="2"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4" hier="-1"/>
  </pageFields>
  <dataFields count="8">
    <dataField name="Nombre de réponses" fld="0" subtotal="count" baseField="0" baseItem="0"/>
    <dataField name="Somme de VESSIE-nb-acte-total" fld="33" baseField="0" baseItem="0"/>
    <dataField name="Somme de VESSIE-nb-report-bloc-SSPI" fld="34" baseField="0" baseItem="0"/>
    <dataField name="Somme de VESSIE-nb-report-sup-4-semaines" fld="35" baseField="0" baseItem="0"/>
    <dataField name="Somme de VESSIE-nb-report-réa" fld="36" baseField="0" baseItem="0"/>
    <dataField name="Somme de VESSIE-nb-report-med-anesth" fld="37" baseField="0" baseItem="0"/>
    <dataField name="Somme de VESSIE-nb-report-trt-attente" fld="38" baseField="0" baseItem="0"/>
    <dataField name="Somme de VESSIE-nb-report-autre-etab" fld="39" baseField="0" baseItem="0"/>
  </dataFields>
  <formats count="8">
    <format dxfId="81">
      <pivotArea outline="0" collapsedLevelsAreSubtotals="1" fieldPosition="0"/>
    </format>
    <format dxfId="80">
      <pivotArea dataOnly="0" labelOnly="1" outline="0" fieldPosition="0">
        <references count="1">
          <reference field="4" count="0"/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1" type="button" dataOnly="0" labelOnly="1" outline="0" axis="axisRow" fieldPosition="0"/>
    </format>
    <format dxfId="76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B00DED-9418-4B48-8096-10FE0A26947E}" name="Tableau croisé dynamique2" cacheId="0" applyNumberFormats="0" applyBorderFormats="0" applyFontFormats="0" applyPatternFormats="0" applyAlignmentFormats="0" applyWidthHeightFormats="1" dataCaption="Valeurs" updatedVersion="6" minRefreshableVersion="3" itemPrintTitles="1" createdVersion="6" indent="0" outline="1" outlineData="1" multipleFieldFilters="0" chartFormat="2">
  <location ref="A6:G30" firstHeaderRow="0" firstDataRow="1" firstDataCol="1" rowPageCount="1" colPageCount="1"/>
  <pivotFields count="44">
    <pivotField dataField="1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6">
        <item sd="0" x="0"/>
        <item sd="0" x="13"/>
        <item sd="0" x="10"/>
        <item sd="0" x="3"/>
        <item sd="0" x="12"/>
        <item x="2"/>
        <item sd="0" x="7"/>
        <item sd="0" x="1"/>
        <item sd="0" x="4"/>
        <item sd="0" x="8"/>
        <item sd="0" x="11"/>
        <item sd="0" x="6"/>
        <item sd="0" x="5"/>
        <item sd="0" x="9"/>
        <item sd="0" x="14"/>
        <item t="default" sd="0"/>
      </items>
    </pivotField>
    <pivotField axis="axisRow" showAll="0">
      <items count="81">
        <item sd="0" x="73"/>
        <item sd="0" x="0"/>
        <item sd="0" x="1"/>
        <item sd="0" x="2"/>
        <item sd="0" x="3"/>
        <item sd="0" x="4"/>
        <item sd="0" x="5"/>
        <item sd="0" x="6"/>
        <item sd="0" x="7"/>
        <item sd="0" x="8"/>
        <item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7"/>
        <item sd="0" x="78"/>
        <item x="79"/>
        <item t="default" sd="0"/>
      </items>
    </pivotField>
    <pivotField axis="axisRow" showAll="0">
      <items count="8">
        <item x="0"/>
        <item x="2"/>
        <item x="1"/>
        <item x="5"/>
        <item x="4"/>
        <item x="3"/>
        <item x="6"/>
        <item t="default"/>
      </items>
    </pivotField>
    <pivotField axis="axisPage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3">
    <field x="1"/>
    <field x="2"/>
    <field x="3"/>
  </rowFields>
  <rowItems count="24">
    <i>
      <x/>
    </i>
    <i>
      <x v="1"/>
    </i>
    <i>
      <x v="2"/>
    </i>
    <i>
      <x v="3"/>
    </i>
    <i>
      <x v="4"/>
    </i>
    <i>
      <x v="5"/>
    </i>
    <i r="1">
      <x v="5"/>
    </i>
    <i r="1">
      <x v="10"/>
    </i>
    <i r="2">
      <x/>
    </i>
    <i r="2">
      <x v="5"/>
    </i>
    <i r="1">
      <x v="26"/>
    </i>
    <i r="1">
      <x v="27"/>
    </i>
    <i r="1">
      <x v="36"/>
    </i>
    <i r="1">
      <x v="41"/>
    </i>
    <i r="1">
      <x v="47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4" hier="-1"/>
  </pageFields>
  <dataFields count="6">
    <dataField name="Nombre de réponses" fld="0" subtotal="count" baseField="0" baseItem="0"/>
    <dataField name="Somme de ORL-nb-acte-total" fld="5" baseField="0" baseItem="0"/>
    <dataField name="Somme de SEIN-nb-acte-total" fld="12" baseField="0" baseItem="0"/>
    <dataField name="Somme de PANCREAS-nb-acte-total" fld="19" baseField="0" baseItem="0"/>
    <dataField name="Somme de COLON-nb-acte-total" fld="26" baseField="0" baseItem="0"/>
    <dataField name="Somme de VESSIE-nb-acte-total" fld="33" baseField="0" baseItem="0"/>
  </dataFields>
  <formats count="15">
    <format dxfId="73">
      <pivotArea outline="0" collapsedLevelsAreSubtotals="1" fieldPosition="0"/>
    </format>
    <format dxfId="72">
      <pivotArea dataOnly="0" labelOnly="1" outline="0" fieldPosition="0">
        <references count="1">
          <reference field="4" count="0"/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1" type="button" dataOnly="0" labelOnly="1" outline="0" axis="axisRow" fieldPosition="0"/>
    </format>
    <format dxfId="68">
      <pivotArea dataOnly="0" labelOnly="1" fieldPosition="0">
        <references count="1">
          <reference field="1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7">
      <pivotArea dataOnly="0" labelOnly="1" grandRow="1" outline="0" fieldPosition="0"/>
    </format>
    <format dxfId="66">
      <pivotArea field="1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64">
      <pivotArea field="1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62">
      <pivotArea outline="0" collapsedLevelsAreSubtotals="1" fieldPosition="0"/>
    </format>
    <format dxfId="61">
      <pivotArea dataOnly="0" labelOnly="1" outline="0" fieldPosition="0">
        <references count="1">
          <reference field="4" count="0"/>
        </references>
      </pivotArea>
    </format>
    <format dxfId="60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147C24-370D-6242-963D-D6B8B0D42048}" name="Tableau22" displayName="Tableau22" ref="A8:B15" totalsRowShown="0" headerRowDxfId="177" dataDxfId="176">
  <autoFilter ref="A8:B15" xr:uid="{B00CE53E-C5C2-E24D-93CC-2D495561A871}"/>
  <tableColumns count="2">
    <tableColumn id="1" xr3:uid="{2C22AB5E-A661-BC43-83C5-2BF0BC979148}" name="Libellé de la question (affiché au répondant)" dataDxfId="175"/>
    <tableColumn id="2" xr3:uid="{FB822A70-E0F7-8742-98CA-A3ACCEB788FB}" name="Nom court _x000a_utilisé dans le _x000a_tableau de statistiques" dataDxfId="17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1946-488F-1F44-B230-B1746A666787}">
  <sheetPr codeName="Feuil1">
    <tabColor rgb="FF0070C0"/>
    <pageSetUpPr fitToPage="1"/>
  </sheetPr>
  <dimension ref="A1:I17"/>
  <sheetViews>
    <sheetView showGridLines="0" showRowColHeaders="0" tabSelected="1" zoomScale="140" zoomScaleNormal="140" workbookViewId="0">
      <selection activeCell="A4" sqref="A4"/>
    </sheetView>
  </sheetViews>
  <sheetFormatPr baseColWidth="10" defaultColWidth="10.875" defaultRowHeight="15"/>
  <cols>
    <col min="1" max="1" width="29.5" style="35" customWidth="1"/>
    <col min="2" max="2" width="27" style="35" customWidth="1"/>
    <col min="3" max="3" width="34" style="35" customWidth="1"/>
    <col min="4" max="16384" width="10.875" style="35"/>
  </cols>
  <sheetData>
    <row r="1" spans="1:9" ht="120.95" customHeight="1">
      <c r="A1" s="80" t="s">
        <v>289</v>
      </c>
      <c r="B1" s="81"/>
      <c r="C1" s="81"/>
      <c r="D1" s="36"/>
      <c r="E1" s="36"/>
      <c r="F1" s="36"/>
      <c r="G1" s="36"/>
      <c r="H1" s="36"/>
      <c r="I1" s="36"/>
    </row>
    <row r="2" spans="1:9" ht="38.1" customHeight="1">
      <c r="A2" s="82" t="s">
        <v>258</v>
      </c>
      <c r="B2" s="82"/>
      <c r="C2" s="82"/>
      <c r="D2" s="36"/>
      <c r="E2" s="36"/>
      <c r="F2" s="36"/>
      <c r="G2" s="36"/>
      <c r="H2" s="36"/>
      <c r="I2" s="36"/>
    </row>
    <row r="3" spans="1:9" ht="42.75" thickBot="1">
      <c r="A3" s="51" t="s">
        <v>203</v>
      </c>
      <c r="B3" s="51" t="s">
        <v>225</v>
      </c>
      <c r="C3" s="51" t="s">
        <v>224</v>
      </c>
      <c r="E3" s="36"/>
      <c r="F3" s="36"/>
      <c r="G3" s="36"/>
      <c r="H3" s="36"/>
      <c r="I3" s="36"/>
    </row>
    <row r="4" spans="1:9" ht="20.25" thickTop="1" thickBot="1">
      <c r="A4" s="55" t="s">
        <v>202</v>
      </c>
      <c r="B4" s="79" t="s">
        <v>200</v>
      </c>
      <c r="C4" s="55" t="s">
        <v>241</v>
      </c>
      <c r="E4" s="36"/>
      <c r="F4" s="36"/>
      <c r="G4" s="36"/>
      <c r="H4" s="36"/>
      <c r="I4" s="36"/>
    </row>
    <row r="5" spans="1:9" ht="20.25" thickTop="1" thickBot="1">
      <c r="A5" s="55" t="s">
        <v>260</v>
      </c>
      <c r="B5" s="56" t="s">
        <v>201</v>
      </c>
      <c r="C5" s="55" t="s">
        <v>242</v>
      </c>
      <c r="E5" s="36"/>
      <c r="F5" s="36"/>
      <c r="G5" s="36"/>
      <c r="H5" s="36"/>
      <c r="I5" s="36"/>
    </row>
    <row r="6" spans="1:9" ht="36.950000000000003" customHeight="1" thickTop="1" thickBot="1">
      <c r="A6" s="55" t="s">
        <v>259</v>
      </c>
      <c r="B6" s="56" t="s">
        <v>205</v>
      </c>
      <c r="C6" s="55" t="s">
        <v>243</v>
      </c>
      <c r="D6" s="36"/>
      <c r="E6" s="36"/>
      <c r="F6" s="36"/>
      <c r="G6" s="36"/>
      <c r="H6" s="36"/>
      <c r="I6" s="36"/>
    </row>
    <row r="7" spans="1:9" ht="30.95" customHeight="1" thickTop="1" thickBot="1">
      <c r="A7" s="37"/>
      <c r="B7" s="56" t="s">
        <v>206</v>
      </c>
      <c r="C7" s="55" t="s">
        <v>244</v>
      </c>
      <c r="E7" s="36"/>
      <c r="F7" s="36"/>
      <c r="G7" s="36"/>
      <c r="H7" s="36"/>
      <c r="I7" s="36"/>
    </row>
    <row r="8" spans="1:9" ht="20.25" thickTop="1" thickBot="1">
      <c r="A8" s="37"/>
      <c r="B8" s="56" t="s">
        <v>257</v>
      </c>
      <c r="C8" s="55" t="s">
        <v>245</v>
      </c>
      <c r="D8" s="36"/>
      <c r="E8" s="36"/>
      <c r="F8" s="36"/>
      <c r="G8" s="36"/>
      <c r="H8" s="36"/>
      <c r="I8" s="36"/>
    </row>
    <row r="9" spans="1:9" ht="19.5" thickTop="1">
      <c r="A9" s="57"/>
      <c r="B9" s="57"/>
      <c r="C9" s="55" t="s">
        <v>246</v>
      </c>
      <c r="D9" s="36"/>
      <c r="E9" s="36"/>
      <c r="F9" s="36"/>
      <c r="G9" s="36"/>
      <c r="H9" s="36"/>
      <c r="I9" s="36"/>
    </row>
    <row r="10" spans="1:9" ht="18.75">
      <c r="A10" s="58"/>
      <c r="B10" s="59"/>
      <c r="C10" s="55" t="s">
        <v>247</v>
      </c>
      <c r="D10" s="36"/>
      <c r="E10" s="36"/>
      <c r="F10" s="36"/>
      <c r="G10" s="36"/>
      <c r="H10" s="36"/>
      <c r="I10" s="36"/>
    </row>
    <row r="11" spans="1:9">
      <c r="A11" s="36"/>
      <c r="B11" s="36"/>
      <c r="C11" s="36"/>
      <c r="D11" s="36"/>
      <c r="E11" s="36"/>
      <c r="F11" s="36"/>
      <c r="G11" s="36"/>
      <c r="H11" s="36"/>
      <c r="I11" s="36"/>
    </row>
    <row r="12" spans="1:9">
      <c r="A12" s="36"/>
      <c r="B12" s="36"/>
      <c r="C12" s="36"/>
      <c r="D12" s="36"/>
      <c r="E12" s="36"/>
      <c r="F12" s="36"/>
      <c r="G12" s="36"/>
      <c r="H12" s="36"/>
      <c r="I12" s="36"/>
    </row>
    <row r="13" spans="1:9">
      <c r="A13" s="36"/>
      <c r="B13" s="36"/>
      <c r="C13" s="36"/>
      <c r="D13" s="36"/>
      <c r="E13" s="36"/>
      <c r="F13" s="36"/>
      <c r="G13" s="36"/>
      <c r="H13" s="36"/>
      <c r="I13" s="36"/>
    </row>
    <row r="14" spans="1:9">
      <c r="A14" s="36"/>
      <c r="B14" s="36"/>
      <c r="C14" s="36"/>
      <c r="D14" s="36"/>
      <c r="E14" s="36"/>
      <c r="F14" s="36"/>
      <c r="G14" s="36"/>
      <c r="H14" s="36"/>
      <c r="I14" s="36"/>
    </row>
    <row r="15" spans="1:9">
      <c r="A15" s="36"/>
      <c r="B15" s="36"/>
      <c r="C15" s="36"/>
      <c r="D15" s="36"/>
      <c r="E15" s="36"/>
      <c r="F15" s="36"/>
      <c r="G15" s="36"/>
      <c r="H15" s="36"/>
      <c r="I15" s="36"/>
    </row>
    <row r="16" spans="1:9">
      <c r="A16" s="36"/>
      <c r="B16" s="36"/>
      <c r="C16" s="36"/>
      <c r="D16" s="36"/>
      <c r="E16" s="36"/>
      <c r="F16" s="36"/>
      <c r="G16" s="36"/>
      <c r="H16" s="36"/>
      <c r="I16" s="36"/>
    </row>
    <row r="17" spans="1:9">
      <c r="A17" s="36"/>
      <c r="B17" s="36"/>
      <c r="C17" s="36"/>
      <c r="D17" s="36"/>
      <c r="E17" s="36"/>
      <c r="F17" s="36"/>
      <c r="G17" s="36"/>
      <c r="H17" s="36"/>
      <c r="I17" s="36"/>
    </row>
  </sheetData>
  <mergeCells count="2">
    <mergeCell ref="A1:C1"/>
    <mergeCell ref="A2:C2"/>
  </mergeCells>
  <hyperlinks>
    <hyperlink ref="B4" location="ORL!A1" display="ORL" xr:uid="{D6230A46-23A3-C345-8B8D-0B97606CAEEA}"/>
    <hyperlink ref="B5" location="SEIN!A1" display="SEIN" xr:uid="{3F39DC03-B3C5-7F4A-B766-616D28C78B2D}"/>
    <hyperlink ref="B7" location="COLON!A1" display="COLON (dont méta foie)" xr:uid="{2F34E525-F5FD-2A42-A6E7-D9E5D28479FB}"/>
    <hyperlink ref="B6" location="PANCREAS!A1" display="PANCREAS" xr:uid="{392B7A4B-09E2-C04E-99AF-26A96E9F290B}"/>
    <hyperlink ref="B8" location="VESSIE!A1" display="VESSIE (cystecomie)" xr:uid="{BD781C1E-1AE6-1943-8A99-797EF4004FE2}"/>
    <hyperlink ref="A4" location="'Part-reg'!A1" display="par région" xr:uid="{1F52A4E0-E58E-6A4D-9320-0FDB09A4CE86}"/>
    <hyperlink ref="A5" location="'Part-org'!A1" display="par organe" xr:uid="{5D3B19BC-AC03-EC42-A915-25ECC71265DC}"/>
    <hyperlink ref="A6" location="'Part-categ'!A1" display="par type d'établissement" xr:uid="{9DC77439-14B1-274E-BA9F-D587B9297E49}"/>
    <hyperlink ref="C5" location="'Q-bloc-SSPI'!A1" display="Nb report bloc ou SSPI" xr:uid="{6EF6DB59-4347-394C-9B7B-7885CCB29BE3}"/>
    <hyperlink ref="C4" location="'Q-Nb-tot'!A1" display="Nb exérèse totale" xr:uid="{DBCD5ADD-B192-E341-BFB9-48E8736FEA8F}"/>
    <hyperlink ref="C6" location="'Q-4-semaines'!A1" display="nb-report-sup-4-semaines" xr:uid="{9B59214E-1B2E-9940-B3F8-E2946811F222}"/>
    <hyperlink ref="C7" location="'Q-réa'!A1" display="nb-report-réa" xr:uid="{91C185C8-46B4-CB4A-B487-45E6222DBE90}"/>
    <hyperlink ref="A2" location="Méthode!A1" display="Voir la méthode et le questionnaire" xr:uid="{32750605-546D-264D-9C0B-0CF03D4FA5D7}"/>
    <hyperlink ref="C8" location="'Q-medic-anesth'!A1" display="nb-report-med-anesth" xr:uid="{4C762739-38EF-B348-AA84-A14710F80CC9}"/>
    <hyperlink ref="C9" location="'Q-trt-attente'!A1" display="nb-report-trt-attente" xr:uid="{8B6E4A6F-5278-B043-B665-C1272489C873}"/>
    <hyperlink ref="C10" location="'Q-autre-etab'!A1" display="nb-report-autre-etab" xr:uid="{4AFB67B0-C99C-044F-9B4F-D97539A71214}"/>
  </hyperlinks>
  <printOptions horizontalCentered="1" verticalCentered="1"/>
  <pageMargins left="0.7" right="0.7" top="0.75" bottom="0.75" header="0.3" footer="0.3"/>
  <pageSetup paperSize="9" fitToHeight="0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E7E0-A72D-E941-87E0-B0B21B82C38C}">
  <sheetPr codeName="Feuil10">
    <pageSetUpPr fitToPage="1"/>
  </sheetPr>
  <dimension ref="A1:O168"/>
  <sheetViews>
    <sheetView showGridLines="0" workbookViewId="0">
      <pane xSplit="1" ySplit="6" topLeftCell="B12" activePane="bottomRight" state="frozen"/>
      <selection activeCell="F9" sqref="F9"/>
      <selection pane="topRight" activeCell="F9" sqref="F9"/>
      <selection pane="bottomLeft" activeCell="F9" sqref="F9"/>
      <selection pane="bottomRight" activeCell="B6" sqref="B6"/>
    </sheetView>
  </sheetViews>
  <sheetFormatPr baseColWidth="10" defaultRowHeight="15.75"/>
  <cols>
    <col min="1" max="1" width="43" bestFit="1" customWidth="1"/>
    <col min="2" max="9" width="19.375" style="11" customWidth="1"/>
    <col min="10" max="13" width="53.125" bestFit="1" customWidth="1"/>
    <col min="14" max="14" width="44.125" bestFit="1" customWidth="1"/>
    <col min="15" max="15" width="45.875" bestFit="1" customWidth="1"/>
  </cols>
  <sheetData>
    <row r="1" spans="1:15" ht="60" thickBot="1">
      <c r="A1" s="39" t="s">
        <v>231</v>
      </c>
    </row>
    <row r="2" spans="1:15">
      <c r="A2" s="83" t="s">
        <v>204</v>
      </c>
    </row>
    <row r="3" spans="1:15" ht="16.5" thickBot="1">
      <c r="A3" s="84"/>
    </row>
    <row r="4" spans="1:15" ht="21">
      <c r="A4" s="12" t="s">
        <v>148</v>
      </c>
      <c r="B4" s="50" t="s">
        <v>20</v>
      </c>
    </row>
    <row r="6" spans="1:15" s="18" customFormat="1" ht="63">
      <c r="A6" s="12" t="s">
        <v>143</v>
      </c>
      <c r="B6" s="71" t="s">
        <v>287</v>
      </c>
      <c r="C6" s="49" t="s">
        <v>233</v>
      </c>
      <c r="D6" s="49" t="s">
        <v>235</v>
      </c>
      <c r="E6" s="49" t="s">
        <v>237</v>
      </c>
      <c r="F6" s="49" t="s">
        <v>239</v>
      </c>
      <c r="G6" s="49" t="s">
        <v>252</v>
      </c>
      <c r="H6" s="49" t="s">
        <v>254</v>
      </c>
      <c r="I6" s="49" t="s">
        <v>255</v>
      </c>
      <c r="J6"/>
      <c r="K6"/>
      <c r="L6"/>
      <c r="M6"/>
      <c r="N6"/>
      <c r="O6"/>
    </row>
    <row r="7" spans="1:15" ht="21">
      <c r="A7" s="42" t="s">
        <v>50</v>
      </c>
      <c r="B7" s="43">
        <v>15</v>
      </c>
      <c r="C7" s="43">
        <v>27</v>
      </c>
      <c r="D7" s="43">
        <v>6</v>
      </c>
      <c r="E7" s="43">
        <v>6</v>
      </c>
      <c r="F7" s="43">
        <v>0</v>
      </c>
      <c r="G7" s="43">
        <v>0</v>
      </c>
      <c r="H7" s="43">
        <v>0</v>
      </c>
      <c r="I7" s="43">
        <v>0</v>
      </c>
    </row>
    <row r="8" spans="1:15" ht="21">
      <c r="A8" s="42" t="s">
        <v>58</v>
      </c>
      <c r="B8" s="43">
        <v>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</row>
    <row r="9" spans="1:15" ht="21">
      <c r="A9" s="42" t="s">
        <v>65</v>
      </c>
      <c r="B9" s="43">
        <v>3</v>
      </c>
      <c r="C9" s="43">
        <v>1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</row>
    <row r="10" spans="1:15" ht="21">
      <c r="A10" s="42" t="s">
        <v>70</v>
      </c>
      <c r="B10" s="43">
        <v>9</v>
      </c>
      <c r="C10" s="43">
        <v>9</v>
      </c>
      <c r="D10" s="43">
        <v>2</v>
      </c>
      <c r="E10" s="43">
        <v>2</v>
      </c>
      <c r="F10" s="43">
        <v>0</v>
      </c>
      <c r="G10" s="43">
        <v>0</v>
      </c>
      <c r="H10" s="43">
        <v>0</v>
      </c>
      <c r="I10" s="43">
        <v>0</v>
      </c>
    </row>
    <row r="11" spans="1:15" ht="21">
      <c r="A11" s="42" t="s">
        <v>74</v>
      </c>
      <c r="B11" s="43">
        <v>15</v>
      </c>
      <c r="C11" s="43">
        <v>12</v>
      </c>
      <c r="D11" s="43">
        <v>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</row>
    <row r="12" spans="1:15" ht="21">
      <c r="A12" s="42" t="s">
        <v>80</v>
      </c>
      <c r="B12" s="43">
        <v>8</v>
      </c>
      <c r="C12" s="43">
        <v>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</v>
      </c>
    </row>
    <row r="13" spans="1:15" ht="21">
      <c r="A13" s="72" t="s">
        <v>23</v>
      </c>
      <c r="B13" s="43">
        <v>1</v>
      </c>
      <c r="C13" s="43">
        <v>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</row>
    <row r="14" spans="1:15" ht="21">
      <c r="A14" s="72" t="s">
        <v>45</v>
      </c>
      <c r="B14" s="43">
        <v>1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</row>
    <row r="15" spans="1:15" ht="21">
      <c r="A15" s="72" t="s">
        <v>46</v>
      </c>
      <c r="B15" s="43">
        <v>1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</row>
    <row r="16" spans="1:15" ht="21">
      <c r="A16" s="72" t="s">
        <v>85</v>
      </c>
      <c r="B16" s="43">
        <v>3</v>
      </c>
      <c r="C16" s="43">
        <v>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</v>
      </c>
    </row>
    <row r="17" spans="1:9" ht="21">
      <c r="A17" s="72" t="s">
        <v>87</v>
      </c>
      <c r="B17" s="43">
        <v>1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</row>
    <row r="18" spans="1:9" ht="21">
      <c r="A18" s="72" t="s">
        <v>86</v>
      </c>
      <c r="B18" s="43">
        <v>1</v>
      </c>
      <c r="C18" s="43">
        <v>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</row>
    <row r="19" spans="1:9" ht="21">
      <c r="A19" s="74" t="s">
        <v>189</v>
      </c>
      <c r="B19" s="43">
        <v>1</v>
      </c>
      <c r="C19" s="43">
        <v>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21">
      <c r="A20" s="42" t="s">
        <v>88</v>
      </c>
      <c r="B20" s="43">
        <v>3</v>
      </c>
      <c r="C20" s="43">
        <v>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21">
      <c r="A21" s="42" t="s">
        <v>93</v>
      </c>
      <c r="B21" s="43">
        <v>3</v>
      </c>
      <c r="C21" s="43">
        <v>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</row>
    <row r="22" spans="1:9" ht="21">
      <c r="A22" s="42" t="s">
        <v>98</v>
      </c>
      <c r="B22" s="43">
        <v>10</v>
      </c>
      <c r="C22" s="43">
        <v>12</v>
      </c>
      <c r="D22" s="43">
        <v>0</v>
      </c>
      <c r="E22" s="43">
        <v>2</v>
      </c>
      <c r="F22" s="43">
        <v>0</v>
      </c>
      <c r="G22" s="43">
        <v>0</v>
      </c>
      <c r="H22" s="43">
        <v>1</v>
      </c>
      <c r="I22" s="43">
        <v>0</v>
      </c>
    </row>
    <row r="23" spans="1:9" ht="21">
      <c r="A23" s="42" t="s">
        <v>109</v>
      </c>
      <c r="B23" s="43">
        <v>14</v>
      </c>
      <c r="C23" s="43">
        <v>16</v>
      </c>
      <c r="D23" s="43">
        <v>3</v>
      </c>
      <c r="E23" s="43">
        <v>3</v>
      </c>
      <c r="F23" s="43">
        <v>2</v>
      </c>
      <c r="G23" s="43">
        <v>0</v>
      </c>
      <c r="H23" s="43">
        <v>1</v>
      </c>
      <c r="I23" s="43">
        <v>1</v>
      </c>
    </row>
    <row r="24" spans="1:9" ht="21">
      <c r="A24" s="42" t="s">
        <v>119</v>
      </c>
      <c r="B24" s="43">
        <v>15</v>
      </c>
      <c r="C24" s="43">
        <v>19</v>
      </c>
      <c r="D24" s="43">
        <v>13</v>
      </c>
      <c r="E24" s="43">
        <v>12</v>
      </c>
      <c r="F24" s="43">
        <v>0</v>
      </c>
      <c r="G24" s="43">
        <v>4</v>
      </c>
      <c r="H24" s="43">
        <v>0</v>
      </c>
      <c r="I24" s="43">
        <v>2</v>
      </c>
    </row>
    <row r="25" spans="1:9" ht="21">
      <c r="A25" s="42" t="s">
        <v>132</v>
      </c>
      <c r="B25" s="43">
        <v>8</v>
      </c>
      <c r="C25" s="43">
        <v>1</v>
      </c>
      <c r="D25" s="43">
        <v>3</v>
      </c>
      <c r="E25" s="43">
        <v>3</v>
      </c>
      <c r="F25" s="43">
        <v>0</v>
      </c>
      <c r="G25" s="43">
        <v>0</v>
      </c>
      <c r="H25" s="43">
        <v>0</v>
      </c>
      <c r="I25" s="43">
        <v>0</v>
      </c>
    </row>
    <row r="26" spans="1:9" ht="21">
      <c r="A26" s="42" t="s">
        <v>135</v>
      </c>
      <c r="B26" s="43">
        <v>2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</row>
    <row r="27" spans="1:9" ht="21">
      <c r="A27" s="42" t="s">
        <v>137</v>
      </c>
      <c r="B27" s="43">
        <v>1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</row>
    <row r="28" spans="1:9" ht="21">
      <c r="A28" s="42" t="s">
        <v>144</v>
      </c>
      <c r="B28" s="43">
        <v>107</v>
      </c>
      <c r="C28" s="43">
        <v>103</v>
      </c>
      <c r="D28" s="43">
        <v>28</v>
      </c>
      <c r="E28" s="43">
        <v>28</v>
      </c>
      <c r="F28" s="43">
        <v>2</v>
      </c>
      <c r="G28" s="43">
        <v>4</v>
      </c>
      <c r="H28" s="43">
        <v>2</v>
      </c>
      <c r="I28" s="43">
        <v>4</v>
      </c>
    </row>
    <row r="29" spans="1:9">
      <c r="B29"/>
      <c r="C29"/>
      <c r="D29"/>
      <c r="E29"/>
      <c r="F29"/>
      <c r="G29"/>
      <c r="H29"/>
      <c r="I29"/>
    </row>
    <row r="30" spans="1:9">
      <c r="B30"/>
      <c r="C30"/>
      <c r="D30"/>
      <c r="E30"/>
      <c r="F30"/>
      <c r="G30"/>
      <c r="H30"/>
      <c r="I30"/>
    </row>
    <row r="31" spans="1:9">
      <c r="B31"/>
      <c r="C31"/>
      <c r="D31"/>
      <c r="E31"/>
      <c r="F31"/>
      <c r="G31"/>
      <c r="H31"/>
      <c r="I31"/>
    </row>
    <row r="32" spans="1:9">
      <c r="B32"/>
      <c r="C32"/>
      <c r="D32"/>
      <c r="E32"/>
      <c r="F32"/>
      <c r="G32"/>
      <c r="H32"/>
      <c r="I32"/>
    </row>
    <row r="33" spans="2:9">
      <c r="B33"/>
      <c r="C33"/>
      <c r="D33"/>
      <c r="E33"/>
      <c r="F33"/>
      <c r="G33"/>
      <c r="H33"/>
      <c r="I33"/>
    </row>
    <row r="34" spans="2:9">
      <c r="B34"/>
      <c r="C34"/>
      <c r="D34"/>
      <c r="E34"/>
      <c r="F34"/>
      <c r="G34"/>
      <c r="H34"/>
      <c r="I34"/>
    </row>
    <row r="35" spans="2:9">
      <c r="B35"/>
      <c r="C35"/>
      <c r="D35"/>
      <c r="E35"/>
      <c r="F35"/>
      <c r="G35"/>
      <c r="H35"/>
      <c r="I35"/>
    </row>
    <row r="36" spans="2:9">
      <c r="B36"/>
      <c r="C36"/>
      <c r="D36"/>
      <c r="E36"/>
      <c r="F36"/>
      <c r="G36"/>
      <c r="H36"/>
      <c r="I36"/>
    </row>
    <row r="37" spans="2:9">
      <c r="B37"/>
      <c r="C37"/>
      <c r="D37"/>
      <c r="E37"/>
      <c r="F37"/>
      <c r="G37"/>
      <c r="H37"/>
      <c r="I37"/>
    </row>
    <row r="38" spans="2:9">
      <c r="B38"/>
      <c r="C38"/>
      <c r="D38"/>
      <c r="E38"/>
      <c r="F38"/>
      <c r="G38"/>
      <c r="H38"/>
      <c r="I38"/>
    </row>
    <row r="39" spans="2:9">
      <c r="B39"/>
      <c r="C39"/>
      <c r="D39"/>
      <c r="E39"/>
      <c r="F39"/>
      <c r="G39"/>
      <c r="H39"/>
      <c r="I39"/>
    </row>
    <row r="40" spans="2:9">
      <c r="B40"/>
      <c r="C40"/>
      <c r="D40"/>
      <c r="E40"/>
      <c r="F40"/>
      <c r="G40"/>
      <c r="H40"/>
      <c r="I40"/>
    </row>
    <row r="41" spans="2:9">
      <c r="B41"/>
      <c r="C41"/>
      <c r="D41"/>
      <c r="E41"/>
      <c r="F41"/>
      <c r="G41"/>
      <c r="H41"/>
      <c r="I41"/>
    </row>
    <row r="42" spans="2:9">
      <c r="B42"/>
      <c r="C42"/>
      <c r="D42"/>
      <c r="E42"/>
      <c r="F42"/>
      <c r="G42"/>
      <c r="H42"/>
      <c r="I42"/>
    </row>
    <row r="43" spans="2:9">
      <c r="B43"/>
      <c r="C43"/>
      <c r="D43"/>
      <c r="E43"/>
      <c r="F43"/>
      <c r="G43"/>
      <c r="H43"/>
      <c r="I43"/>
    </row>
    <row r="44" spans="2:9">
      <c r="B44"/>
      <c r="C44"/>
      <c r="D44"/>
      <c r="E44"/>
      <c r="F44"/>
      <c r="G44"/>
      <c r="H44"/>
      <c r="I44"/>
    </row>
    <row r="45" spans="2:9">
      <c r="B45"/>
      <c r="C45"/>
      <c r="D45"/>
      <c r="E45"/>
      <c r="F45"/>
      <c r="G45"/>
      <c r="H45"/>
      <c r="I45"/>
    </row>
    <row r="46" spans="2:9">
      <c r="B46"/>
      <c r="C46"/>
      <c r="D46"/>
      <c r="E46"/>
      <c r="F46"/>
      <c r="G46"/>
      <c r="H46"/>
      <c r="I46"/>
    </row>
    <row r="47" spans="2:9">
      <c r="B47"/>
      <c r="C47"/>
      <c r="D47"/>
      <c r="E47"/>
      <c r="F47"/>
      <c r="G47"/>
      <c r="H47"/>
      <c r="I47"/>
    </row>
    <row r="48" spans="2:9">
      <c r="B48"/>
      <c r="C48"/>
      <c r="D48"/>
      <c r="E48"/>
      <c r="F48"/>
      <c r="G48"/>
      <c r="H48"/>
      <c r="I48"/>
    </row>
    <row r="49" spans="2:9">
      <c r="B49"/>
      <c r="C49"/>
      <c r="D49"/>
      <c r="E49"/>
      <c r="F49"/>
      <c r="G49"/>
      <c r="H49"/>
      <c r="I49"/>
    </row>
    <row r="50" spans="2:9">
      <c r="B50"/>
      <c r="C50"/>
      <c r="D50"/>
      <c r="E50"/>
      <c r="F50"/>
      <c r="G50"/>
      <c r="H50"/>
      <c r="I50"/>
    </row>
    <row r="51" spans="2:9">
      <c r="B51"/>
      <c r="C51"/>
      <c r="D51"/>
      <c r="E51"/>
      <c r="F51"/>
      <c r="G51"/>
      <c r="H51"/>
      <c r="I51"/>
    </row>
    <row r="52" spans="2:9">
      <c r="B52"/>
      <c r="C52"/>
      <c r="D52"/>
      <c r="E52"/>
      <c r="F52"/>
      <c r="G52"/>
      <c r="H52"/>
      <c r="I52"/>
    </row>
    <row r="53" spans="2:9">
      <c r="B53"/>
      <c r="C53"/>
      <c r="D53"/>
      <c r="E53"/>
      <c r="F53"/>
      <c r="G53"/>
      <c r="H53"/>
      <c r="I53"/>
    </row>
    <row r="54" spans="2:9">
      <c r="B54"/>
      <c r="C54"/>
      <c r="D54"/>
      <c r="E54"/>
      <c r="F54"/>
      <c r="G54"/>
      <c r="H54"/>
      <c r="I54"/>
    </row>
    <row r="55" spans="2:9">
      <c r="B55"/>
      <c r="C55"/>
      <c r="D55"/>
      <c r="E55"/>
      <c r="F55"/>
      <c r="G55"/>
      <c r="H55"/>
      <c r="I55"/>
    </row>
    <row r="56" spans="2:9">
      <c r="B56"/>
      <c r="C56"/>
      <c r="D56"/>
      <c r="E56"/>
      <c r="F56"/>
      <c r="G56"/>
      <c r="H56"/>
      <c r="I56"/>
    </row>
    <row r="57" spans="2:9">
      <c r="B57"/>
      <c r="C57"/>
      <c r="D57"/>
      <c r="E57"/>
      <c r="F57"/>
      <c r="G57"/>
      <c r="H57"/>
      <c r="I57"/>
    </row>
    <row r="58" spans="2:9">
      <c r="B58"/>
      <c r="C58"/>
      <c r="D58"/>
      <c r="E58"/>
      <c r="F58"/>
      <c r="G58"/>
      <c r="H58"/>
      <c r="I58"/>
    </row>
    <row r="59" spans="2:9">
      <c r="B59"/>
      <c r="C59"/>
      <c r="D59"/>
      <c r="E59"/>
      <c r="F59"/>
      <c r="G59"/>
      <c r="H59"/>
      <c r="I59"/>
    </row>
    <row r="60" spans="2:9">
      <c r="B60"/>
      <c r="C60"/>
      <c r="D60"/>
      <c r="E60"/>
      <c r="F60"/>
      <c r="G60"/>
      <c r="H60"/>
      <c r="I60"/>
    </row>
    <row r="61" spans="2:9">
      <c r="B61"/>
      <c r="C61"/>
      <c r="D61"/>
      <c r="E61"/>
      <c r="F61"/>
      <c r="G61"/>
      <c r="H61"/>
      <c r="I61"/>
    </row>
    <row r="62" spans="2:9">
      <c r="B62"/>
      <c r="C62"/>
      <c r="D62"/>
      <c r="E62"/>
      <c r="F62"/>
      <c r="G62"/>
      <c r="H62"/>
      <c r="I62"/>
    </row>
    <row r="63" spans="2:9">
      <c r="B63"/>
      <c r="C63"/>
      <c r="D63"/>
      <c r="E63"/>
      <c r="F63"/>
      <c r="G63"/>
      <c r="H63"/>
      <c r="I63"/>
    </row>
    <row r="64" spans="2:9">
      <c r="B64"/>
      <c r="C64"/>
      <c r="D64"/>
      <c r="E64"/>
      <c r="F64"/>
      <c r="G64"/>
      <c r="H64"/>
      <c r="I64"/>
    </row>
    <row r="65" spans="2:9">
      <c r="B65"/>
      <c r="C65"/>
      <c r="D65"/>
      <c r="E65"/>
      <c r="F65"/>
      <c r="G65"/>
      <c r="H65"/>
      <c r="I65"/>
    </row>
    <row r="66" spans="2:9">
      <c r="B66"/>
      <c r="C66"/>
      <c r="D66"/>
      <c r="E66"/>
      <c r="F66"/>
      <c r="G66"/>
      <c r="H66"/>
      <c r="I66"/>
    </row>
    <row r="67" spans="2:9">
      <c r="B67"/>
      <c r="C67"/>
      <c r="D67"/>
      <c r="E67"/>
      <c r="F67"/>
      <c r="G67"/>
      <c r="H67"/>
      <c r="I67"/>
    </row>
    <row r="68" spans="2:9">
      <c r="B68"/>
      <c r="C68"/>
      <c r="D68"/>
      <c r="E68"/>
      <c r="F68"/>
      <c r="G68"/>
      <c r="H68"/>
      <c r="I68"/>
    </row>
    <row r="69" spans="2:9">
      <c r="B69"/>
      <c r="C69"/>
      <c r="D69"/>
      <c r="E69"/>
      <c r="F69"/>
      <c r="G69"/>
      <c r="H69"/>
      <c r="I69"/>
    </row>
    <row r="70" spans="2:9">
      <c r="B70"/>
      <c r="C70"/>
      <c r="D70"/>
      <c r="E70"/>
      <c r="F70"/>
      <c r="G70"/>
      <c r="H70"/>
      <c r="I70"/>
    </row>
    <row r="71" spans="2:9">
      <c r="B71"/>
      <c r="C71"/>
      <c r="D71"/>
      <c r="E71"/>
      <c r="F71"/>
      <c r="G71"/>
      <c r="H71"/>
      <c r="I71"/>
    </row>
    <row r="72" spans="2:9">
      <c r="B72"/>
      <c r="C72"/>
      <c r="D72"/>
      <c r="E72"/>
      <c r="F72"/>
      <c r="G72"/>
      <c r="H72"/>
      <c r="I72"/>
    </row>
    <row r="73" spans="2:9">
      <c r="B73"/>
      <c r="C73"/>
      <c r="D73"/>
      <c r="E73"/>
      <c r="F73"/>
      <c r="G73"/>
      <c r="H73"/>
      <c r="I73"/>
    </row>
    <row r="74" spans="2:9">
      <c r="B74"/>
      <c r="C74"/>
      <c r="D74"/>
      <c r="E74"/>
      <c r="F74"/>
      <c r="G74"/>
      <c r="H74"/>
      <c r="I74"/>
    </row>
    <row r="75" spans="2:9">
      <c r="B75"/>
      <c r="C75"/>
      <c r="D75"/>
      <c r="E75"/>
      <c r="F75"/>
      <c r="G75"/>
      <c r="H75"/>
      <c r="I75"/>
    </row>
    <row r="76" spans="2:9">
      <c r="B76"/>
      <c r="C76"/>
      <c r="D76"/>
      <c r="E76"/>
      <c r="F76"/>
      <c r="G76"/>
      <c r="H76"/>
      <c r="I76"/>
    </row>
    <row r="77" spans="2:9">
      <c r="B77"/>
      <c r="C77"/>
      <c r="D77"/>
      <c r="E77"/>
      <c r="F77"/>
      <c r="G77"/>
      <c r="H77"/>
      <c r="I77"/>
    </row>
    <row r="78" spans="2:9">
      <c r="B78"/>
      <c r="C78"/>
      <c r="D78"/>
      <c r="E78"/>
      <c r="F78"/>
      <c r="G78"/>
      <c r="H78"/>
      <c r="I78"/>
    </row>
    <row r="79" spans="2:9">
      <c r="B79"/>
      <c r="C79"/>
      <c r="D79"/>
      <c r="E79"/>
      <c r="F79"/>
      <c r="G79"/>
      <c r="H79"/>
      <c r="I79"/>
    </row>
    <row r="80" spans="2:9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  <row r="85" spans="2:9">
      <c r="B85"/>
      <c r="C85"/>
      <c r="D85"/>
      <c r="E85"/>
      <c r="F85"/>
      <c r="G85"/>
      <c r="H85"/>
      <c r="I85"/>
    </row>
    <row r="86" spans="2:9">
      <c r="B86"/>
      <c r="C86"/>
      <c r="D86"/>
      <c r="E86"/>
      <c r="F86"/>
      <c r="G86"/>
      <c r="H86"/>
      <c r="I86"/>
    </row>
    <row r="87" spans="2:9">
      <c r="B87"/>
      <c r="C87"/>
      <c r="D87"/>
      <c r="E87"/>
      <c r="F87"/>
      <c r="G87"/>
      <c r="H87"/>
      <c r="I87"/>
    </row>
    <row r="88" spans="2:9">
      <c r="B88"/>
      <c r="C88"/>
      <c r="D88"/>
      <c r="E88"/>
      <c r="F88"/>
      <c r="G88"/>
      <c r="H88"/>
      <c r="I88"/>
    </row>
    <row r="89" spans="2:9">
      <c r="B89"/>
      <c r="C89"/>
      <c r="D89"/>
      <c r="E89"/>
      <c r="F89"/>
      <c r="G89"/>
      <c r="H89"/>
      <c r="I89"/>
    </row>
    <row r="90" spans="2:9">
      <c r="B90"/>
      <c r="C90"/>
      <c r="D90"/>
      <c r="E90"/>
      <c r="F90"/>
      <c r="G90"/>
      <c r="H90"/>
      <c r="I90"/>
    </row>
    <row r="91" spans="2:9">
      <c r="B91"/>
      <c r="C91"/>
      <c r="D91"/>
      <c r="E91"/>
      <c r="F91"/>
      <c r="G91"/>
      <c r="H91"/>
      <c r="I91"/>
    </row>
    <row r="92" spans="2:9">
      <c r="B92"/>
      <c r="C92"/>
      <c r="D92"/>
      <c r="E92"/>
      <c r="F92"/>
      <c r="G92"/>
      <c r="H92"/>
      <c r="I92"/>
    </row>
    <row r="93" spans="2:9">
      <c r="B93"/>
      <c r="C93"/>
      <c r="D93"/>
      <c r="E93"/>
      <c r="F93"/>
      <c r="G93"/>
      <c r="H93"/>
      <c r="I93"/>
    </row>
    <row r="94" spans="2:9">
      <c r="B94"/>
      <c r="C94"/>
      <c r="D94"/>
      <c r="E94"/>
      <c r="F94"/>
      <c r="G94"/>
      <c r="H94"/>
      <c r="I94"/>
    </row>
    <row r="95" spans="2:9">
      <c r="B95"/>
      <c r="C95"/>
      <c r="D95"/>
      <c r="E95"/>
      <c r="F95"/>
      <c r="G95"/>
      <c r="H95"/>
      <c r="I95"/>
    </row>
    <row r="96" spans="2:9">
      <c r="B96"/>
      <c r="C96"/>
      <c r="D96"/>
      <c r="E96"/>
      <c r="F96"/>
      <c r="G96"/>
      <c r="H96"/>
      <c r="I96"/>
    </row>
    <row r="97" spans="2:9">
      <c r="B97"/>
      <c r="C97"/>
      <c r="D97"/>
      <c r="E97"/>
      <c r="F97"/>
      <c r="G97"/>
      <c r="H97"/>
      <c r="I97"/>
    </row>
    <row r="98" spans="2:9">
      <c r="B98"/>
      <c r="C98"/>
      <c r="D98"/>
      <c r="E98"/>
      <c r="F98"/>
      <c r="G98"/>
      <c r="H98"/>
      <c r="I98"/>
    </row>
    <row r="99" spans="2:9">
      <c r="B99"/>
      <c r="C99"/>
      <c r="D99"/>
      <c r="E99"/>
      <c r="F99"/>
      <c r="G99"/>
      <c r="H99"/>
      <c r="I99"/>
    </row>
    <row r="100" spans="2:9">
      <c r="B100"/>
      <c r="C100"/>
      <c r="D100"/>
      <c r="E100"/>
      <c r="F100"/>
      <c r="G100"/>
      <c r="H100"/>
      <c r="I100"/>
    </row>
    <row r="101" spans="2:9">
      <c r="B101"/>
      <c r="C101"/>
      <c r="D101"/>
      <c r="E101"/>
      <c r="F101"/>
      <c r="G101"/>
      <c r="H101"/>
      <c r="I101"/>
    </row>
    <row r="102" spans="2:9">
      <c r="B102"/>
      <c r="C102"/>
      <c r="D102"/>
      <c r="E102"/>
      <c r="F102"/>
      <c r="G102"/>
      <c r="H102"/>
      <c r="I102"/>
    </row>
    <row r="103" spans="2:9">
      <c r="B103"/>
      <c r="C103"/>
      <c r="D103"/>
      <c r="E103"/>
      <c r="F103"/>
      <c r="G103"/>
      <c r="H103"/>
      <c r="I103"/>
    </row>
    <row r="104" spans="2:9">
      <c r="B104"/>
      <c r="C104"/>
      <c r="D104"/>
      <c r="E104"/>
      <c r="F104"/>
      <c r="G104"/>
      <c r="H104"/>
      <c r="I104"/>
    </row>
    <row r="105" spans="2:9">
      <c r="B105"/>
      <c r="C105"/>
      <c r="D105"/>
      <c r="E105"/>
      <c r="F105"/>
      <c r="G105"/>
      <c r="H105"/>
      <c r="I105"/>
    </row>
    <row r="106" spans="2:9">
      <c r="B106"/>
      <c r="C106"/>
      <c r="D106"/>
      <c r="E106"/>
      <c r="F106"/>
      <c r="G106"/>
      <c r="H106"/>
      <c r="I106"/>
    </row>
    <row r="107" spans="2:9">
      <c r="B107"/>
      <c r="C107"/>
      <c r="D107"/>
      <c r="E107"/>
      <c r="F107"/>
      <c r="G107"/>
      <c r="H107"/>
      <c r="I107"/>
    </row>
    <row r="108" spans="2:9">
      <c r="B108"/>
      <c r="C108"/>
      <c r="D108"/>
      <c r="E108"/>
      <c r="F108"/>
      <c r="G108"/>
      <c r="H108"/>
      <c r="I108"/>
    </row>
    <row r="109" spans="2:9">
      <c r="B109"/>
      <c r="C109"/>
      <c r="D109"/>
      <c r="E109"/>
      <c r="F109"/>
      <c r="G109"/>
      <c r="H109"/>
      <c r="I109"/>
    </row>
    <row r="110" spans="2:9">
      <c r="B110"/>
      <c r="C110"/>
      <c r="D110"/>
      <c r="E110"/>
      <c r="F110"/>
      <c r="G110"/>
      <c r="H110"/>
      <c r="I110"/>
    </row>
    <row r="111" spans="2:9">
      <c r="B111"/>
      <c r="C111"/>
      <c r="D111"/>
      <c r="E111"/>
      <c r="F111"/>
      <c r="G111"/>
      <c r="H111"/>
      <c r="I111"/>
    </row>
    <row r="112" spans="2:9">
      <c r="B112"/>
      <c r="C112"/>
      <c r="D112"/>
      <c r="E112"/>
      <c r="F112"/>
      <c r="G112"/>
      <c r="H112"/>
      <c r="I112"/>
    </row>
    <row r="113" spans="2:9">
      <c r="B113"/>
      <c r="C113"/>
      <c r="D113"/>
      <c r="E113"/>
      <c r="F113"/>
      <c r="G113"/>
      <c r="H113"/>
      <c r="I113"/>
    </row>
    <row r="114" spans="2:9">
      <c r="B114"/>
      <c r="C114"/>
      <c r="D114"/>
      <c r="E114"/>
      <c r="F114"/>
      <c r="G114"/>
      <c r="H114"/>
      <c r="I114"/>
    </row>
    <row r="115" spans="2:9">
      <c r="B115"/>
      <c r="C115"/>
      <c r="D115"/>
      <c r="E115"/>
      <c r="F115"/>
      <c r="G115"/>
      <c r="H115"/>
      <c r="I115"/>
    </row>
    <row r="116" spans="2:9">
      <c r="B116"/>
      <c r="C116"/>
      <c r="D116"/>
      <c r="E116"/>
      <c r="F116"/>
      <c r="G116"/>
      <c r="H116"/>
      <c r="I116"/>
    </row>
    <row r="117" spans="2:9">
      <c r="B117"/>
      <c r="C117"/>
      <c r="D117"/>
      <c r="E117"/>
      <c r="F117"/>
      <c r="G117"/>
      <c r="H117"/>
      <c r="I117"/>
    </row>
    <row r="118" spans="2:9">
      <c r="B118"/>
      <c r="C118"/>
      <c r="D118"/>
      <c r="E118"/>
      <c r="F118"/>
      <c r="G118"/>
      <c r="H118"/>
      <c r="I118"/>
    </row>
    <row r="119" spans="2:9">
      <c r="B119"/>
      <c r="C119"/>
      <c r="D119"/>
      <c r="E119"/>
      <c r="F119"/>
      <c r="G119"/>
      <c r="H119"/>
      <c r="I119"/>
    </row>
    <row r="120" spans="2:9">
      <c r="B120"/>
      <c r="C120"/>
      <c r="D120"/>
      <c r="E120"/>
      <c r="F120"/>
      <c r="G120"/>
      <c r="H120"/>
      <c r="I120"/>
    </row>
    <row r="121" spans="2:9">
      <c r="B121"/>
      <c r="C121"/>
      <c r="D121"/>
      <c r="E121"/>
      <c r="F121"/>
      <c r="G121"/>
      <c r="H121"/>
      <c r="I121"/>
    </row>
    <row r="122" spans="2:9">
      <c r="B122"/>
      <c r="C122"/>
      <c r="D122"/>
      <c r="E122"/>
      <c r="F122"/>
      <c r="G122"/>
      <c r="H122"/>
      <c r="I122"/>
    </row>
    <row r="123" spans="2:9">
      <c r="B123"/>
      <c r="C123"/>
      <c r="D123"/>
      <c r="E123"/>
      <c r="F123"/>
      <c r="G123"/>
      <c r="H123"/>
      <c r="I123"/>
    </row>
    <row r="124" spans="2:9">
      <c r="B124"/>
      <c r="C124"/>
      <c r="D124"/>
      <c r="E124"/>
      <c r="F124"/>
      <c r="G124"/>
      <c r="H124"/>
      <c r="I124"/>
    </row>
    <row r="125" spans="2:9">
      <c r="B125"/>
      <c r="C125"/>
      <c r="D125"/>
      <c r="E125"/>
      <c r="F125"/>
      <c r="G125"/>
      <c r="H125"/>
      <c r="I125"/>
    </row>
    <row r="126" spans="2:9">
      <c r="B126"/>
      <c r="C126"/>
      <c r="D126"/>
      <c r="E126"/>
      <c r="F126"/>
      <c r="G126"/>
      <c r="H126"/>
      <c r="I126"/>
    </row>
    <row r="127" spans="2:9">
      <c r="B127"/>
      <c r="C127"/>
      <c r="D127"/>
      <c r="E127"/>
      <c r="F127"/>
      <c r="G127"/>
      <c r="H127"/>
      <c r="I127"/>
    </row>
    <row r="128" spans="2:9">
      <c r="B128"/>
      <c r="C128"/>
      <c r="D128"/>
      <c r="E128"/>
      <c r="F128"/>
      <c r="G128"/>
      <c r="H128"/>
      <c r="I128"/>
    </row>
    <row r="129" spans="2:9">
      <c r="B129"/>
      <c r="C129"/>
      <c r="D129"/>
      <c r="E129"/>
      <c r="F129"/>
      <c r="G129"/>
      <c r="H129"/>
      <c r="I129"/>
    </row>
    <row r="130" spans="2:9">
      <c r="B130"/>
      <c r="C130"/>
      <c r="D130"/>
      <c r="E130"/>
      <c r="F130"/>
      <c r="G130"/>
      <c r="H130"/>
      <c r="I130"/>
    </row>
    <row r="131" spans="2:9">
      <c r="B131"/>
      <c r="C131"/>
      <c r="D131"/>
      <c r="E131"/>
      <c r="F131"/>
      <c r="G131"/>
      <c r="H131"/>
      <c r="I131"/>
    </row>
    <row r="132" spans="2:9">
      <c r="B132"/>
      <c r="C132"/>
      <c r="D132"/>
      <c r="E132"/>
      <c r="F132"/>
      <c r="G132"/>
      <c r="H132"/>
      <c r="I132"/>
    </row>
    <row r="133" spans="2:9">
      <c r="B133"/>
      <c r="C133"/>
      <c r="D133"/>
      <c r="E133"/>
      <c r="F133"/>
      <c r="G133"/>
      <c r="H133"/>
      <c r="I133"/>
    </row>
    <row r="134" spans="2:9">
      <c r="B134"/>
      <c r="C134"/>
      <c r="D134"/>
      <c r="E134"/>
      <c r="F134"/>
      <c r="G134"/>
      <c r="H134"/>
      <c r="I134"/>
    </row>
    <row r="135" spans="2:9">
      <c r="B135"/>
      <c r="C135"/>
      <c r="D135"/>
      <c r="E135"/>
      <c r="F135"/>
      <c r="G135"/>
      <c r="H135"/>
      <c r="I135"/>
    </row>
    <row r="136" spans="2:9">
      <c r="B136"/>
      <c r="C136"/>
      <c r="D136"/>
      <c r="E136"/>
      <c r="F136"/>
      <c r="G136"/>
      <c r="H136"/>
      <c r="I136"/>
    </row>
    <row r="137" spans="2:9">
      <c r="B137"/>
      <c r="C137"/>
      <c r="D137"/>
      <c r="E137"/>
      <c r="F137"/>
      <c r="G137"/>
      <c r="H137"/>
      <c r="I137"/>
    </row>
    <row r="138" spans="2:9">
      <c r="B138"/>
      <c r="C138"/>
      <c r="D138"/>
      <c r="E138"/>
      <c r="F138"/>
      <c r="G138"/>
      <c r="H138"/>
      <c r="I138"/>
    </row>
    <row r="139" spans="2:9">
      <c r="B139"/>
      <c r="C139"/>
      <c r="D139"/>
      <c r="E139"/>
      <c r="F139"/>
      <c r="G139"/>
      <c r="H139"/>
      <c r="I139"/>
    </row>
    <row r="140" spans="2:9">
      <c r="B140"/>
      <c r="C140"/>
      <c r="D140"/>
      <c r="E140"/>
      <c r="F140"/>
      <c r="G140"/>
      <c r="H140"/>
      <c r="I140"/>
    </row>
    <row r="141" spans="2:9">
      <c r="B141"/>
      <c r="C141"/>
      <c r="D141"/>
      <c r="E141"/>
      <c r="F141"/>
      <c r="G141"/>
      <c r="H141"/>
      <c r="I141"/>
    </row>
    <row r="142" spans="2:9">
      <c r="B142"/>
      <c r="C142"/>
      <c r="D142"/>
      <c r="E142"/>
      <c r="F142"/>
      <c r="G142"/>
      <c r="H142"/>
      <c r="I142"/>
    </row>
    <row r="143" spans="2:9">
      <c r="B143"/>
      <c r="C143"/>
      <c r="D143"/>
      <c r="E143"/>
      <c r="F143"/>
      <c r="G143"/>
      <c r="H143"/>
      <c r="I143"/>
    </row>
    <row r="144" spans="2:9">
      <c r="B144"/>
      <c r="C144"/>
      <c r="D144"/>
      <c r="E144"/>
      <c r="F144"/>
      <c r="G144"/>
      <c r="H144"/>
      <c r="I144"/>
    </row>
    <row r="145" spans="2:9">
      <c r="B145"/>
      <c r="C145"/>
      <c r="D145"/>
      <c r="E145"/>
      <c r="F145"/>
      <c r="G145"/>
      <c r="H145"/>
      <c r="I145"/>
    </row>
    <row r="146" spans="2:9">
      <c r="B146"/>
      <c r="C146"/>
      <c r="D146"/>
      <c r="E146"/>
      <c r="F146"/>
      <c r="G146"/>
      <c r="H146"/>
      <c r="I146"/>
    </row>
    <row r="147" spans="2:9">
      <c r="B147"/>
      <c r="C147"/>
      <c r="D147"/>
      <c r="E147"/>
      <c r="F147"/>
      <c r="G147"/>
      <c r="H147"/>
      <c r="I147"/>
    </row>
    <row r="148" spans="2:9">
      <c r="B148"/>
      <c r="C148"/>
      <c r="D148"/>
      <c r="E148"/>
      <c r="F148"/>
      <c r="G148"/>
      <c r="H148"/>
      <c r="I148"/>
    </row>
    <row r="149" spans="2:9">
      <c r="B149"/>
      <c r="C149"/>
      <c r="D149"/>
      <c r="E149"/>
      <c r="F149"/>
      <c r="G149"/>
      <c r="H149"/>
      <c r="I149"/>
    </row>
    <row r="150" spans="2:9">
      <c r="B150"/>
      <c r="C150"/>
      <c r="D150"/>
      <c r="E150"/>
      <c r="F150"/>
      <c r="G150"/>
      <c r="H150"/>
      <c r="I150"/>
    </row>
    <row r="151" spans="2:9">
      <c r="B151"/>
      <c r="C151"/>
      <c r="D151"/>
      <c r="E151"/>
      <c r="F151"/>
      <c r="G151"/>
      <c r="H151"/>
      <c r="I151"/>
    </row>
    <row r="152" spans="2:9">
      <c r="B152"/>
      <c r="C152"/>
      <c r="D152"/>
      <c r="E152"/>
      <c r="F152"/>
      <c r="G152"/>
      <c r="H152"/>
      <c r="I152"/>
    </row>
    <row r="153" spans="2:9">
      <c r="B153"/>
      <c r="C153"/>
      <c r="D153"/>
      <c r="E153"/>
      <c r="F153"/>
      <c r="G153"/>
      <c r="H153"/>
      <c r="I153"/>
    </row>
    <row r="154" spans="2:9">
      <c r="B154"/>
      <c r="C154"/>
      <c r="D154"/>
      <c r="E154"/>
      <c r="F154"/>
      <c r="G154"/>
      <c r="H154"/>
      <c r="I154"/>
    </row>
    <row r="155" spans="2:9">
      <c r="B155"/>
      <c r="C155"/>
      <c r="D155"/>
      <c r="E155"/>
      <c r="F155"/>
      <c r="G155"/>
      <c r="H155"/>
      <c r="I155"/>
    </row>
    <row r="156" spans="2:9">
      <c r="B156"/>
      <c r="C156"/>
      <c r="D156"/>
      <c r="E156"/>
      <c r="F156"/>
      <c r="G156"/>
      <c r="H156"/>
      <c r="I156"/>
    </row>
    <row r="157" spans="2:9">
      <c r="B157"/>
      <c r="C157"/>
      <c r="D157"/>
      <c r="E157"/>
      <c r="F157"/>
      <c r="G157"/>
      <c r="H157"/>
      <c r="I157"/>
    </row>
    <row r="158" spans="2:9">
      <c r="B158"/>
      <c r="C158"/>
      <c r="D158"/>
      <c r="E158"/>
      <c r="F158"/>
      <c r="G158"/>
      <c r="H158"/>
      <c r="I158"/>
    </row>
    <row r="159" spans="2:9">
      <c r="B159"/>
      <c r="C159"/>
      <c r="D159"/>
      <c r="E159"/>
      <c r="F159"/>
      <c r="G159"/>
      <c r="H159"/>
      <c r="I159"/>
    </row>
    <row r="160" spans="2:9">
      <c r="B160"/>
      <c r="C160"/>
      <c r="D160"/>
      <c r="E160"/>
      <c r="F160"/>
      <c r="G160"/>
      <c r="H160"/>
      <c r="I160"/>
    </row>
    <row r="161" spans="2:9">
      <c r="B161"/>
      <c r="C161"/>
      <c r="D161"/>
      <c r="E161"/>
      <c r="F161"/>
      <c r="G161"/>
      <c r="H161"/>
      <c r="I161"/>
    </row>
    <row r="162" spans="2:9">
      <c r="B162"/>
      <c r="C162"/>
      <c r="D162"/>
      <c r="E162"/>
      <c r="F162"/>
      <c r="G162"/>
      <c r="H162"/>
      <c r="I162"/>
    </row>
    <row r="163" spans="2:9">
      <c r="B163"/>
      <c r="C163"/>
      <c r="D163"/>
      <c r="E163"/>
      <c r="F163"/>
      <c r="G163"/>
      <c r="H163"/>
      <c r="I163"/>
    </row>
    <row r="164" spans="2:9">
      <c r="B164"/>
      <c r="C164"/>
      <c r="D164"/>
      <c r="E164"/>
      <c r="F164"/>
      <c r="G164"/>
      <c r="H164"/>
      <c r="I164"/>
    </row>
    <row r="165" spans="2:9">
      <c r="B165"/>
      <c r="C165"/>
      <c r="D165"/>
      <c r="E165"/>
      <c r="F165"/>
      <c r="G165"/>
      <c r="H165"/>
      <c r="I165"/>
    </row>
    <row r="166" spans="2:9">
      <c r="B166"/>
      <c r="C166"/>
      <c r="D166"/>
      <c r="E166"/>
      <c r="F166"/>
      <c r="G166"/>
      <c r="H166"/>
      <c r="I166"/>
    </row>
    <row r="167" spans="2:9">
      <c r="B167"/>
      <c r="C167"/>
      <c r="D167"/>
      <c r="E167"/>
      <c r="F167"/>
      <c r="G167"/>
      <c r="H167"/>
      <c r="I167"/>
    </row>
    <row r="168" spans="2:9">
      <c r="B168"/>
      <c r="C168"/>
      <c r="D168"/>
      <c r="E168"/>
      <c r="F168"/>
      <c r="G168"/>
      <c r="H168"/>
      <c r="I168"/>
    </row>
  </sheetData>
  <mergeCells count="1">
    <mergeCell ref="A2:A3"/>
  </mergeCells>
  <hyperlinks>
    <hyperlink ref="A2:A3" location="Menu!A1" display="Retour MENU" xr:uid="{173EB773-39B9-E040-B5F2-54F641CBE33A}"/>
  </hyperlinks>
  <pageMargins left="0.7" right="0.7" top="0.75" bottom="0.75" header="0.3" footer="0.3"/>
  <pageSetup paperSize="9" scale="41" fitToHeight="0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6B0B5-1A2A-CE46-B388-9685BA60D97F}">
  <sheetPr codeName="Feuil11">
    <pageSetUpPr fitToPage="1"/>
  </sheetPr>
  <dimension ref="A1:O252"/>
  <sheetViews>
    <sheetView showGridLines="0" topLeftCell="I4" workbookViewId="0">
      <selection activeCell="A14" sqref="A14"/>
    </sheetView>
  </sheetViews>
  <sheetFormatPr baseColWidth="10" defaultRowHeight="15.75"/>
  <cols>
    <col min="1" max="1" width="43" bestFit="1" customWidth="1"/>
    <col min="2" max="7" width="19.375" style="52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57.75" thickBot="1">
      <c r="A1" s="68" t="s">
        <v>262</v>
      </c>
      <c r="B1" s="85" t="s">
        <v>275</v>
      </c>
      <c r="C1" s="86"/>
      <c r="D1" s="86"/>
      <c r="E1" s="86"/>
      <c r="F1" s="86"/>
      <c r="G1" s="86"/>
    </row>
    <row r="2" spans="1:15">
      <c r="A2" s="83" t="s">
        <v>204</v>
      </c>
    </row>
    <row r="3" spans="1:15" ht="16.5" thickBot="1">
      <c r="A3" s="84"/>
    </row>
    <row r="4" spans="1:15" ht="42">
      <c r="A4" s="12" t="s">
        <v>148</v>
      </c>
      <c r="B4" s="60" t="s">
        <v>284</v>
      </c>
    </row>
    <row r="6" spans="1:15" s="18" customFormat="1" ht="63">
      <c r="A6" s="61" t="s">
        <v>143</v>
      </c>
      <c r="B6" s="49" t="s">
        <v>287</v>
      </c>
      <c r="C6" s="49" t="s">
        <v>193</v>
      </c>
      <c r="D6" s="49" t="s">
        <v>210</v>
      </c>
      <c r="E6" s="49" t="s">
        <v>217</v>
      </c>
      <c r="F6" s="49" t="s">
        <v>232</v>
      </c>
      <c r="G6" s="49" t="s">
        <v>233</v>
      </c>
      <c r="H6" s="53"/>
      <c r="I6" s="54"/>
      <c r="J6" s="54"/>
      <c r="K6" s="54"/>
      <c r="L6" s="54"/>
      <c r="M6" s="54"/>
      <c r="N6" s="54"/>
      <c r="O6" s="54"/>
    </row>
    <row r="7" spans="1:15" ht="21">
      <c r="A7" s="42" t="s">
        <v>50</v>
      </c>
      <c r="B7" s="62">
        <v>81</v>
      </c>
      <c r="C7" s="62">
        <v>58</v>
      </c>
      <c r="D7" s="62">
        <v>136</v>
      </c>
      <c r="E7" s="62">
        <v>3</v>
      </c>
      <c r="F7" s="62">
        <v>32</v>
      </c>
      <c r="G7" s="62">
        <v>27</v>
      </c>
      <c r="H7"/>
    </row>
    <row r="8" spans="1:15" ht="21">
      <c r="A8" s="42" t="s">
        <v>58</v>
      </c>
      <c r="B8" s="62">
        <v>5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/>
    </row>
    <row r="9" spans="1:15" ht="21">
      <c r="A9" s="42" t="s">
        <v>65</v>
      </c>
      <c r="B9" s="62">
        <v>30</v>
      </c>
      <c r="C9" s="62">
        <v>11</v>
      </c>
      <c r="D9" s="62">
        <v>53</v>
      </c>
      <c r="E9" s="62">
        <v>8</v>
      </c>
      <c r="F9" s="62">
        <v>7</v>
      </c>
      <c r="G9" s="62">
        <v>1</v>
      </c>
      <c r="H9"/>
    </row>
    <row r="10" spans="1:15" ht="21">
      <c r="A10" s="42" t="s">
        <v>70</v>
      </c>
      <c r="B10" s="62">
        <v>63</v>
      </c>
      <c r="C10" s="62">
        <v>32</v>
      </c>
      <c r="D10" s="62">
        <v>63</v>
      </c>
      <c r="E10" s="62">
        <v>2</v>
      </c>
      <c r="F10" s="62">
        <v>27</v>
      </c>
      <c r="G10" s="62">
        <v>9</v>
      </c>
      <c r="H10"/>
    </row>
    <row r="11" spans="1:15" ht="21">
      <c r="A11" s="42" t="s">
        <v>74</v>
      </c>
      <c r="B11" s="62">
        <v>73</v>
      </c>
      <c r="C11" s="62">
        <v>26</v>
      </c>
      <c r="D11" s="62">
        <v>39</v>
      </c>
      <c r="E11" s="62">
        <v>2</v>
      </c>
      <c r="F11" s="62">
        <v>61</v>
      </c>
      <c r="G11" s="62">
        <v>12</v>
      </c>
      <c r="H11"/>
    </row>
    <row r="12" spans="1:15" ht="21">
      <c r="A12" s="42" t="s">
        <v>80</v>
      </c>
      <c r="B12" s="62">
        <v>56</v>
      </c>
      <c r="C12" s="62">
        <v>26</v>
      </c>
      <c r="D12" s="62">
        <v>58</v>
      </c>
      <c r="E12" s="62">
        <v>2</v>
      </c>
      <c r="F12" s="62">
        <v>29</v>
      </c>
      <c r="G12" s="62">
        <v>4</v>
      </c>
      <c r="H12"/>
    </row>
    <row r="13" spans="1:15" ht="21">
      <c r="A13" s="72" t="s">
        <v>83</v>
      </c>
      <c r="B13" s="62">
        <v>2</v>
      </c>
      <c r="C13" s="62">
        <v>0</v>
      </c>
      <c r="D13" s="62">
        <v>7</v>
      </c>
      <c r="E13" s="62">
        <v>0</v>
      </c>
      <c r="F13" s="62">
        <v>3</v>
      </c>
      <c r="G13" s="62">
        <v>0</v>
      </c>
      <c r="H13"/>
    </row>
    <row r="14" spans="1:15" ht="21">
      <c r="A14" s="72" t="s">
        <v>23</v>
      </c>
      <c r="B14" s="62">
        <v>9</v>
      </c>
      <c r="C14" s="62">
        <v>1</v>
      </c>
      <c r="D14" s="62">
        <v>6</v>
      </c>
      <c r="E14" s="62">
        <v>0</v>
      </c>
      <c r="F14" s="62">
        <v>7</v>
      </c>
      <c r="G14" s="62">
        <v>1</v>
      </c>
      <c r="H14"/>
    </row>
    <row r="15" spans="1:15" ht="21">
      <c r="A15" s="74" t="s">
        <v>186</v>
      </c>
      <c r="B15" s="62">
        <v>6</v>
      </c>
      <c r="C15" s="62">
        <v>1</v>
      </c>
      <c r="D15" s="62">
        <v>2</v>
      </c>
      <c r="E15" s="62">
        <v>0</v>
      </c>
      <c r="F15" s="62">
        <v>2</v>
      </c>
      <c r="G15" s="62">
        <v>1</v>
      </c>
      <c r="H15"/>
    </row>
    <row r="16" spans="1:15" ht="21">
      <c r="A16" s="74" t="s">
        <v>185</v>
      </c>
      <c r="B16" s="62">
        <v>3</v>
      </c>
      <c r="C16" s="62">
        <v>0</v>
      </c>
      <c r="D16" s="62">
        <v>4</v>
      </c>
      <c r="E16" s="62">
        <v>0</v>
      </c>
      <c r="F16" s="62">
        <v>5</v>
      </c>
      <c r="G16" s="62">
        <v>0</v>
      </c>
      <c r="H16"/>
    </row>
    <row r="17" spans="1:8" ht="21">
      <c r="A17" s="72" t="s">
        <v>45</v>
      </c>
      <c r="B17" s="62">
        <v>7</v>
      </c>
      <c r="C17" s="62">
        <v>0</v>
      </c>
      <c r="D17" s="62">
        <v>3</v>
      </c>
      <c r="E17" s="62">
        <v>0</v>
      </c>
      <c r="F17" s="62">
        <v>3</v>
      </c>
      <c r="G17" s="62">
        <v>0</v>
      </c>
      <c r="H17"/>
    </row>
    <row r="18" spans="1:8" ht="21">
      <c r="A18" s="72" t="s">
        <v>46</v>
      </c>
      <c r="B18" s="62">
        <v>11</v>
      </c>
      <c r="C18" s="62">
        <v>4</v>
      </c>
      <c r="D18" s="62">
        <v>21</v>
      </c>
      <c r="E18" s="62">
        <v>0</v>
      </c>
      <c r="F18" s="62">
        <v>3</v>
      </c>
      <c r="G18" s="62">
        <v>0</v>
      </c>
      <c r="H18"/>
    </row>
    <row r="19" spans="1:8" ht="21">
      <c r="A19" s="72" t="s">
        <v>85</v>
      </c>
      <c r="B19" s="62">
        <v>15</v>
      </c>
      <c r="C19" s="62">
        <v>16</v>
      </c>
      <c r="D19" s="62">
        <v>4</v>
      </c>
      <c r="E19" s="62">
        <v>0</v>
      </c>
      <c r="F19" s="62">
        <v>7</v>
      </c>
      <c r="G19" s="62">
        <v>1</v>
      </c>
      <c r="H19"/>
    </row>
    <row r="20" spans="1:8" ht="21">
      <c r="A20" s="72" t="s">
        <v>87</v>
      </c>
      <c r="B20" s="62">
        <v>6</v>
      </c>
      <c r="C20" s="62">
        <v>0</v>
      </c>
      <c r="D20" s="62">
        <v>0</v>
      </c>
      <c r="E20" s="62">
        <v>0</v>
      </c>
      <c r="F20" s="62">
        <v>2</v>
      </c>
      <c r="G20" s="62">
        <v>0</v>
      </c>
      <c r="H20"/>
    </row>
    <row r="21" spans="1:8" ht="21">
      <c r="A21" s="72" t="s">
        <v>86</v>
      </c>
      <c r="B21" s="62">
        <v>6</v>
      </c>
      <c r="C21" s="62">
        <v>5</v>
      </c>
      <c r="D21" s="62">
        <v>17</v>
      </c>
      <c r="E21" s="62">
        <v>2</v>
      </c>
      <c r="F21" s="62">
        <v>4</v>
      </c>
      <c r="G21" s="62">
        <v>2</v>
      </c>
      <c r="H21"/>
    </row>
    <row r="22" spans="1:8" ht="21">
      <c r="A22" s="42" t="s">
        <v>88</v>
      </c>
      <c r="B22" s="62">
        <v>23</v>
      </c>
      <c r="C22" s="62">
        <v>2</v>
      </c>
      <c r="D22" s="62">
        <v>30</v>
      </c>
      <c r="E22" s="62">
        <v>2</v>
      </c>
      <c r="F22" s="62">
        <v>11</v>
      </c>
      <c r="G22" s="62">
        <v>1</v>
      </c>
      <c r="H22"/>
    </row>
    <row r="23" spans="1:8" ht="21">
      <c r="A23" s="42" t="s">
        <v>93</v>
      </c>
      <c r="B23" s="62">
        <v>24</v>
      </c>
      <c r="C23" s="62">
        <v>10</v>
      </c>
      <c r="D23" s="62">
        <v>32</v>
      </c>
      <c r="E23" s="62">
        <v>0</v>
      </c>
      <c r="F23" s="62">
        <v>7</v>
      </c>
      <c r="G23" s="62">
        <v>1</v>
      </c>
      <c r="H23"/>
    </row>
    <row r="24" spans="1:8" ht="21">
      <c r="A24" s="42" t="s">
        <v>98</v>
      </c>
      <c r="B24" s="62">
        <v>56</v>
      </c>
      <c r="C24" s="62">
        <v>33</v>
      </c>
      <c r="D24" s="62">
        <v>58</v>
      </c>
      <c r="E24" s="62">
        <v>2</v>
      </c>
      <c r="F24" s="62">
        <v>22</v>
      </c>
      <c r="G24" s="62">
        <v>12</v>
      </c>
      <c r="H24"/>
    </row>
    <row r="25" spans="1:8" ht="21">
      <c r="A25" s="42" t="s">
        <v>109</v>
      </c>
      <c r="B25" s="62">
        <v>73</v>
      </c>
      <c r="C25" s="62">
        <v>57</v>
      </c>
      <c r="D25" s="62">
        <v>88</v>
      </c>
      <c r="E25" s="62">
        <v>5</v>
      </c>
      <c r="F25" s="62">
        <v>55</v>
      </c>
      <c r="G25" s="62">
        <v>16</v>
      </c>
      <c r="H25"/>
    </row>
    <row r="26" spans="1:8" ht="21">
      <c r="A26" s="42" t="s">
        <v>119</v>
      </c>
      <c r="B26" s="62">
        <v>86</v>
      </c>
      <c r="C26" s="62">
        <v>42</v>
      </c>
      <c r="D26" s="62">
        <v>95</v>
      </c>
      <c r="E26" s="62">
        <v>6</v>
      </c>
      <c r="F26" s="62">
        <v>46</v>
      </c>
      <c r="G26" s="62">
        <v>19</v>
      </c>
      <c r="H26"/>
    </row>
    <row r="27" spans="1:8" ht="21">
      <c r="A27" s="42" t="s">
        <v>132</v>
      </c>
      <c r="B27" s="62">
        <v>70</v>
      </c>
      <c r="C27" s="62">
        <v>26</v>
      </c>
      <c r="D27" s="62">
        <v>116</v>
      </c>
      <c r="E27" s="62">
        <v>6</v>
      </c>
      <c r="F27" s="62">
        <v>30</v>
      </c>
      <c r="G27" s="62">
        <v>1</v>
      </c>
      <c r="H27"/>
    </row>
    <row r="28" spans="1:8" ht="21">
      <c r="A28" s="42" t="s">
        <v>135</v>
      </c>
      <c r="B28" s="62">
        <v>17</v>
      </c>
      <c r="C28" s="62">
        <v>0</v>
      </c>
      <c r="D28" s="62">
        <v>3</v>
      </c>
      <c r="E28" s="62">
        <v>0</v>
      </c>
      <c r="F28" s="62">
        <v>1</v>
      </c>
      <c r="G28" s="62">
        <v>0</v>
      </c>
      <c r="H28"/>
    </row>
    <row r="29" spans="1:8" ht="21">
      <c r="A29" s="42" t="s">
        <v>137</v>
      </c>
      <c r="B29" s="62">
        <v>7</v>
      </c>
      <c r="C29" s="62">
        <v>0</v>
      </c>
      <c r="D29" s="62">
        <v>1</v>
      </c>
      <c r="E29" s="62">
        <v>0</v>
      </c>
      <c r="F29" s="62">
        <v>3</v>
      </c>
      <c r="G29" s="62">
        <v>0</v>
      </c>
      <c r="H29"/>
    </row>
    <row r="30" spans="1:8" ht="21">
      <c r="A30" s="42" t="s">
        <v>144</v>
      </c>
      <c r="B30" s="62">
        <v>664</v>
      </c>
      <c r="C30" s="62">
        <v>323</v>
      </c>
      <c r="D30" s="62">
        <v>772</v>
      </c>
      <c r="E30" s="62">
        <v>38</v>
      </c>
      <c r="F30" s="62">
        <v>331</v>
      </c>
      <c r="G30" s="62">
        <v>103</v>
      </c>
      <c r="H30"/>
    </row>
    <row r="31" spans="1:8">
      <c r="B31"/>
      <c r="C31"/>
      <c r="D31"/>
      <c r="E31"/>
      <c r="F31"/>
      <c r="G31"/>
      <c r="H31"/>
    </row>
    <row r="32" spans="1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</row>
    <row r="170" spans="2:8">
      <c r="B170"/>
      <c r="C170"/>
      <c r="D170"/>
      <c r="E170"/>
      <c r="F170"/>
      <c r="G170"/>
    </row>
    <row r="171" spans="2:8">
      <c r="B171"/>
      <c r="C171"/>
      <c r="D171"/>
      <c r="E171"/>
      <c r="F171"/>
      <c r="G171"/>
    </row>
    <row r="172" spans="2:8">
      <c r="B172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0" spans="2:7">
      <c r="B200"/>
      <c r="C200"/>
      <c r="D200"/>
      <c r="E200"/>
      <c r="F200"/>
      <c r="G200"/>
    </row>
    <row r="201" spans="2:7">
      <c r="B201"/>
      <c r="C201"/>
      <c r="D201"/>
      <c r="E201"/>
      <c r="F201"/>
      <c r="G201"/>
    </row>
    <row r="202" spans="2:7">
      <c r="B202"/>
      <c r="C202"/>
      <c r="D202"/>
      <c r="E202"/>
      <c r="F202"/>
      <c r="G202"/>
    </row>
    <row r="203" spans="2:7">
      <c r="B203"/>
      <c r="C203"/>
      <c r="D203"/>
      <c r="E203"/>
      <c r="F203"/>
      <c r="G203"/>
    </row>
    <row r="204" spans="2:7">
      <c r="B204"/>
      <c r="C204"/>
      <c r="D204"/>
      <c r="E204"/>
      <c r="F204"/>
      <c r="G204"/>
    </row>
    <row r="205" spans="2:7">
      <c r="B205"/>
      <c r="C205"/>
      <c r="D205"/>
      <c r="E205"/>
      <c r="F205"/>
      <c r="G205"/>
    </row>
    <row r="206" spans="2:7">
      <c r="B206"/>
      <c r="C206"/>
      <c r="D206"/>
      <c r="E206"/>
      <c r="F206"/>
      <c r="G206"/>
    </row>
    <row r="207" spans="2:7">
      <c r="B207"/>
      <c r="C207"/>
      <c r="D207"/>
      <c r="E207"/>
      <c r="F207"/>
      <c r="G207"/>
    </row>
    <row r="208" spans="2:7">
      <c r="B208"/>
      <c r="C208"/>
      <c r="D208"/>
      <c r="E208"/>
      <c r="F208"/>
      <c r="G208"/>
    </row>
    <row r="209" spans="2:7">
      <c r="B209"/>
      <c r="C209"/>
      <c r="D209"/>
      <c r="E209"/>
      <c r="F209"/>
      <c r="G209"/>
    </row>
    <row r="210" spans="2:7">
      <c r="B210"/>
      <c r="C210"/>
      <c r="D210"/>
      <c r="E210"/>
      <c r="F210"/>
      <c r="G210"/>
    </row>
    <row r="211" spans="2:7">
      <c r="B211"/>
      <c r="C211"/>
      <c r="D211"/>
      <c r="E211"/>
      <c r="F211"/>
      <c r="G211"/>
    </row>
    <row r="212" spans="2:7">
      <c r="B212"/>
      <c r="C212"/>
      <c r="D212"/>
      <c r="E212"/>
      <c r="F212"/>
      <c r="G212"/>
    </row>
    <row r="213" spans="2:7">
      <c r="B213"/>
      <c r="C213"/>
      <c r="D213"/>
      <c r="E213"/>
      <c r="F213"/>
      <c r="G213"/>
    </row>
    <row r="214" spans="2:7">
      <c r="B214"/>
      <c r="C214"/>
      <c r="D214"/>
      <c r="E214"/>
      <c r="F214"/>
      <c r="G214"/>
    </row>
    <row r="215" spans="2:7">
      <c r="B215"/>
      <c r="C215"/>
      <c r="D215"/>
      <c r="E215"/>
      <c r="F215"/>
      <c r="G215"/>
    </row>
    <row r="216" spans="2:7">
      <c r="B216"/>
      <c r="C216"/>
      <c r="D216"/>
      <c r="E216"/>
      <c r="F216"/>
      <c r="G216"/>
    </row>
    <row r="217" spans="2:7">
      <c r="B217"/>
      <c r="C217"/>
      <c r="D217"/>
      <c r="E217"/>
      <c r="F217"/>
      <c r="G217"/>
    </row>
    <row r="218" spans="2:7">
      <c r="B218"/>
      <c r="C218"/>
      <c r="D218"/>
      <c r="E218"/>
      <c r="F218"/>
      <c r="G218"/>
    </row>
    <row r="219" spans="2:7">
      <c r="B219"/>
      <c r="C219"/>
      <c r="D219"/>
      <c r="E219"/>
      <c r="F219"/>
      <c r="G219"/>
    </row>
    <row r="220" spans="2:7">
      <c r="B220"/>
      <c r="C220"/>
      <c r="D220"/>
      <c r="E220"/>
      <c r="F220"/>
      <c r="G220"/>
    </row>
    <row r="221" spans="2:7">
      <c r="B221"/>
      <c r="C221"/>
      <c r="D221"/>
      <c r="E221"/>
      <c r="F221"/>
      <c r="G221"/>
    </row>
    <row r="222" spans="2:7">
      <c r="B222"/>
      <c r="C222"/>
      <c r="D222"/>
      <c r="E222"/>
      <c r="F222"/>
      <c r="G222"/>
    </row>
    <row r="223" spans="2:7">
      <c r="B223"/>
      <c r="C223"/>
      <c r="D223"/>
      <c r="E223"/>
      <c r="F223"/>
      <c r="G223"/>
    </row>
    <row r="224" spans="2:7">
      <c r="B224"/>
      <c r="C224"/>
      <c r="D224"/>
      <c r="E224"/>
      <c r="F224"/>
      <c r="G224"/>
    </row>
    <row r="225" spans="2:7">
      <c r="B225"/>
      <c r="C225"/>
      <c r="D225"/>
      <c r="E225"/>
      <c r="F225"/>
      <c r="G225"/>
    </row>
    <row r="226" spans="2:7">
      <c r="B226"/>
      <c r="C226"/>
      <c r="D226"/>
      <c r="E226"/>
      <c r="F226"/>
      <c r="G226"/>
    </row>
    <row r="227" spans="2:7">
      <c r="B227"/>
      <c r="C227"/>
      <c r="D227"/>
      <c r="E227"/>
      <c r="F227"/>
      <c r="G227"/>
    </row>
    <row r="228" spans="2:7">
      <c r="B228"/>
      <c r="C228"/>
      <c r="D228"/>
      <c r="E228"/>
      <c r="F228"/>
      <c r="G228"/>
    </row>
    <row r="229" spans="2:7">
      <c r="B229"/>
      <c r="C229"/>
      <c r="D229"/>
      <c r="E229"/>
      <c r="F229"/>
      <c r="G229"/>
    </row>
    <row r="230" spans="2:7">
      <c r="B230"/>
      <c r="C230"/>
      <c r="D230"/>
      <c r="E230"/>
      <c r="F230"/>
      <c r="G230"/>
    </row>
    <row r="231" spans="2:7">
      <c r="B231"/>
      <c r="C231"/>
      <c r="D231"/>
      <c r="E231"/>
      <c r="F231"/>
      <c r="G231"/>
    </row>
    <row r="232" spans="2:7">
      <c r="B232"/>
      <c r="C232"/>
      <c r="D232"/>
      <c r="E232"/>
      <c r="F232"/>
      <c r="G232"/>
    </row>
    <row r="233" spans="2:7">
      <c r="B233"/>
      <c r="C233"/>
      <c r="D233"/>
      <c r="E233"/>
      <c r="F233"/>
      <c r="G233"/>
    </row>
    <row r="234" spans="2:7">
      <c r="B234"/>
      <c r="C234"/>
      <c r="D234"/>
      <c r="E234"/>
      <c r="F234"/>
      <c r="G234"/>
    </row>
    <row r="235" spans="2:7">
      <c r="B235"/>
      <c r="C235"/>
      <c r="D235"/>
      <c r="E235"/>
      <c r="F235"/>
      <c r="G235"/>
    </row>
    <row r="236" spans="2:7">
      <c r="B236"/>
      <c r="C236"/>
      <c r="D236"/>
      <c r="E236"/>
      <c r="F236"/>
      <c r="G236"/>
    </row>
    <row r="237" spans="2:7">
      <c r="B237"/>
      <c r="C237"/>
      <c r="D237"/>
      <c r="E237"/>
      <c r="F237"/>
      <c r="G237"/>
    </row>
    <row r="238" spans="2:7">
      <c r="B238"/>
      <c r="C238"/>
      <c r="D238"/>
      <c r="E238"/>
      <c r="F238"/>
      <c r="G238"/>
    </row>
    <row r="239" spans="2:7">
      <c r="B239"/>
      <c r="C239"/>
      <c r="D239"/>
      <c r="E239"/>
      <c r="F239"/>
      <c r="G239"/>
    </row>
    <row r="240" spans="2:7">
      <c r="B240"/>
      <c r="C240"/>
      <c r="D240"/>
      <c r="E240"/>
      <c r="F240"/>
      <c r="G240"/>
    </row>
    <row r="241" spans="2:7">
      <c r="B241"/>
      <c r="C241"/>
      <c r="D241"/>
      <c r="E241"/>
      <c r="F241"/>
      <c r="G241"/>
    </row>
    <row r="242" spans="2:7">
      <c r="B242"/>
      <c r="C242"/>
      <c r="D242"/>
      <c r="E242"/>
      <c r="F242"/>
      <c r="G242"/>
    </row>
    <row r="243" spans="2:7">
      <c r="B243"/>
      <c r="C243"/>
      <c r="D243"/>
      <c r="E243"/>
      <c r="F243"/>
      <c r="G243"/>
    </row>
    <row r="244" spans="2:7">
      <c r="B244"/>
      <c r="C244"/>
      <c r="D244"/>
      <c r="E244"/>
      <c r="F244"/>
      <c r="G244"/>
    </row>
    <row r="245" spans="2:7">
      <c r="B245"/>
      <c r="C245"/>
      <c r="D245"/>
      <c r="E245"/>
      <c r="F245"/>
      <c r="G245"/>
    </row>
    <row r="246" spans="2:7">
      <c r="B246"/>
      <c r="C246"/>
      <c r="D246"/>
      <c r="E246"/>
      <c r="F246"/>
      <c r="G246"/>
    </row>
    <row r="247" spans="2:7">
      <c r="B247"/>
      <c r="C247"/>
      <c r="D247"/>
      <c r="E247"/>
      <c r="F247"/>
      <c r="G247"/>
    </row>
    <row r="248" spans="2:7">
      <c r="B248"/>
      <c r="C248"/>
      <c r="D248"/>
      <c r="E248"/>
      <c r="F248"/>
      <c r="G248"/>
    </row>
    <row r="249" spans="2:7">
      <c r="B249"/>
      <c r="C249"/>
      <c r="D249"/>
      <c r="E249"/>
      <c r="F249"/>
      <c r="G249"/>
    </row>
    <row r="250" spans="2:7">
      <c r="B250"/>
      <c r="C250"/>
      <c r="D250"/>
      <c r="E250"/>
      <c r="F250"/>
      <c r="G250"/>
    </row>
    <row r="251" spans="2:7">
      <c r="B251"/>
      <c r="C251"/>
      <c r="D251"/>
      <c r="E251"/>
      <c r="F251"/>
      <c r="G251"/>
    </row>
    <row r="252" spans="2:7">
      <c r="B252"/>
      <c r="C252"/>
      <c r="D252"/>
      <c r="E252"/>
      <c r="F252"/>
      <c r="G252"/>
    </row>
  </sheetData>
  <mergeCells count="2">
    <mergeCell ref="A2:A3"/>
    <mergeCell ref="B1:G1"/>
  </mergeCells>
  <hyperlinks>
    <hyperlink ref="A2:A3" location="Menu!A1" display="Retour MENU" xr:uid="{52256F50-A380-E044-9C83-8F053F8E4BB9}"/>
  </hyperlinks>
  <pageMargins left="0.7" right="0.7" top="0.75" bottom="0.75" header="0.3" footer="0.3"/>
  <pageSetup paperSize="9" scale="51" fitToHeight="0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A43A-0EE7-5C4E-8A8E-8B9F822BA8C6}">
  <sheetPr codeName="Feuil12">
    <pageSetUpPr fitToPage="1"/>
  </sheetPr>
  <dimension ref="A1:O168"/>
  <sheetViews>
    <sheetView showGridLines="0" workbookViewId="0">
      <pane xSplit="1" ySplit="6" topLeftCell="B7" activePane="bottomRight" state="frozen"/>
      <selection activeCell="F16" sqref="F16"/>
      <selection pane="topRight" activeCell="F16" sqref="F16"/>
      <selection pane="bottomLeft" activeCell="F16" sqref="F16"/>
      <selection pane="bottomRight" sqref="A1:G1048576"/>
    </sheetView>
  </sheetViews>
  <sheetFormatPr baseColWidth="10" defaultRowHeight="15.75"/>
  <cols>
    <col min="1" max="1" width="43" bestFit="1" customWidth="1"/>
    <col min="2" max="7" width="19.375" style="53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60.95" customHeight="1" thickBot="1">
      <c r="A1" s="68" t="s">
        <v>264</v>
      </c>
      <c r="B1" s="85" t="s">
        <v>265</v>
      </c>
      <c r="C1" s="87"/>
      <c r="D1" s="87"/>
      <c r="E1" s="87"/>
      <c r="F1" s="87"/>
      <c r="G1" s="87"/>
    </row>
    <row r="2" spans="1:15">
      <c r="A2" s="83" t="s">
        <v>204</v>
      </c>
    </row>
    <row r="3" spans="1:15" ht="16.5" thickBot="1">
      <c r="A3" s="84"/>
    </row>
    <row r="4" spans="1:15" ht="21">
      <c r="A4" s="12" t="s">
        <v>148</v>
      </c>
      <c r="B4" s="73" t="s">
        <v>284</v>
      </c>
    </row>
    <row r="6" spans="1:15" s="18" customFormat="1" ht="63">
      <c r="A6" s="12" t="s">
        <v>143</v>
      </c>
      <c r="B6" s="49" t="s">
        <v>287</v>
      </c>
      <c r="C6" s="49" t="s">
        <v>194</v>
      </c>
      <c r="D6" s="49" t="s">
        <v>211</v>
      </c>
      <c r="E6" s="49" t="s">
        <v>218</v>
      </c>
      <c r="F6" s="49" t="s">
        <v>234</v>
      </c>
      <c r="G6" s="49" t="s">
        <v>235</v>
      </c>
      <c r="H6" s="53"/>
      <c r="I6" s="54"/>
      <c r="J6" s="54"/>
      <c r="K6" s="54"/>
      <c r="L6" s="54"/>
      <c r="M6" s="54"/>
      <c r="N6" s="54"/>
      <c r="O6" s="54"/>
    </row>
    <row r="7" spans="1:15" ht="21">
      <c r="A7" s="42" t="s">
        <v>50</v>
      </c>
      <c r="B7" s="63">
        <v>81</v>
      </c>
      <c r="C7" s="63">
        <v>2</v>
      </c>
      <c r="D7" s="63">
        <v>19</v>
      </c>
      <c r="E7" s="63">
        <v>2</v>
      </c>
      <c r="F7" s="63">
        <v>2</v>
      </c>
      <c r="G7" s="63">
        <v>6</v>
      </c>
      <c r="H7"/>
    </row>
    <row r="8" spans="1:15" ht="21">
      <c r="A8" s="42" t="s">
        <v>58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/>
    </row>
    <row r="9" spans="1:15" ht="21">
      <c r="A9" s="42" t="s">
        <v>65</v>
      </c>
      <c r="B9" s="63">
        <v>30</v>
      </c>
      <c r="C9" s="63">
        <v>1</v>
      </c>
      <c r="D9" s="63">
        <v>6</v>
      </c>
      <c r="E9" s="63">
        <v>6</v>
      </c>
      <c r="F9" s="63">
        <v>18</v>
      </c>
      <c r="G9" s="63">
        <v>0</v>
      </c>
      <c r="H9"/>
    </row>
    <row r="10" spans="1:15" ht="21">
      <c r="A10" s="42" t="s">
        <v>70</v>
      </c>
      <c r="B10" s="63">
        <v>63</v>
      </c>
      <c r="C10" s="63">
        <v>2</v>
      </c>
      <c r="D10" s="63">
        <v>4</v>
      </c>
      <c r="E10" s="63">
        <v>0</v>
      </c>
      <c r="F10" s="63">
        <v>2</v>
      </c>
      <c r="G10" s="63">
        <v>2</v>
      </c>
      <c r="H10"/>
    </row>
    <row r="11" spans="1:15" ht="21">
      <c r="A11" s="42" t="s">
        <v>74</v>
      </c>
      <c r="B11" s="63">
        <v>73</v>
      </c>
      <c r="C11" s="63">
        <v>5</v>
      </c>
      <c r="D11" s="63">
        <v>2</v>
      </c>
      <c r="E11" s="63">
        <v>3</v>
      </c>
      <c r="F11" s="63">
        <v>8</v>
      </c>
      <c r="G11" s="63">
        <v>1</v>
      </c>
      <c r="H11"/>
    </row>
    <row r="12" spans="1:15" ht="21">
      <c r="A12" s="42" t="s">
        <v>80</v>
      </c>
      <c r="B12" s="63">
        <v>56</v>
      </c>
      <c r="C12" s="63">
        <v>9</v>
      </c>
      <c r="D12" s="63">
        <v>12</v>
      </c>
      <c r="E12" s="63">
        <v>0</v>
      </c>
      <c r="F12" s="63">
        <v>5</v>
      </c>
      <c r="G12" s="63">
        <v>0</v>
      </c>
      <c r="H12"/>
    </row>
    <row r="13" spans="1:15" ht="21">
      <c r="A13" s="42" t="s">
        <v>88</v>
      </c>
      <c r="B13" s="63">
        <v>23</v>
      </c>
      <c r="C13" s="63">
        <v>0</v>
      </c>
      <c r="D13" s="63">
        <v>0</v>
      </c>
      <c r="E13" s="63">
        <v>0</v>
      </c>
      <c r="F13" s="63">
        <v>3</v>
      </c>
      <c r="G13" s="63">
        <v>0</v>
      </c>
      <c r="H13"/>
    </row>
    <row r="14" spans="1:15" ht="21">
      <c r="A14" s="42" t="s">
        <v>93</v>
      </c>
      <c r="B14" s="63">
        <v>24</v>
      </c>
      <c r="C14" s="63">
        <v>2</v>
      </c>
      <c r="D14" s="63">
        <v>0</v>
      </c>
      <c r="E14" s="63">
        <v>0</v>
      </c>
      <c r="F14" s="63">
        <v>0</v>
      </c>
      <c r="G14" s="63">
        <v>0</v>
      </c>
      <c r="H14"/>
    </row>
    <row r="15" spans="1:15" ht="21">
      <c r="A15" s="42" t="s">
        <v>98</v>
      </c>
      <c r="B15" s="63">
        <v>56</v>
      </c>
      <c r="C15" s="63">
        <v>1</v>
      </c>
      <c r="D15" s="63">
        <v>0</v>
      </c>
      <c r="E15" s="63">
        <v>0</v>
      </c>
      <c r="F15" s="63">
        <v>0</v>
      </c>
      <c r="G15" s="63">
        <v>0</v>
      </c>
      <c r="H15"/>
    </row>
    <row r="16" spans="1:15" ht="21">
      <c r="A16" s="42" t="s">
        <v>109</v>
      </c>
      <c r="B16" s="63">
        <v>73</v>
      </c>
      <c r="C16" s="63">
        <v>9</v>
      </c>
      <c r="D16" s="63">
        <v>4</v>
      </c>
      <c r="E16" s="63">
        <v>0</v>
      </c>
      <c r="F16" s="63">
        <v>0</v>
      </c>
      <c r="G16" s="63">
        <v>3</v>
      </c>
      <c r="H16"/>
    </row>
    <row r="17" spans="1:8" ht="21">
      <c r="A17" s="42" t="s">
        <v>119</v>
      </c>
      <c r="B17" s="63">
        <v>86</v>
      </c>
      <c r="C17" s="63">
        <v>1</v>
      </c>
      <c r="D17" s="63">
        <v>3</v>
      </c>
      <c r="E17" s="63">
        <v>3</v>
      </c>
      <c r="F17" s="63">
        <v>3</v>
      </c>
      <c r="G17" s="63">
        <v>13</v>
      </c>
      <c r="H17"/>
    </row>
    <row r="18" spans="1:8" ht="21">
      <c r="A18" s="42" t="s">
        <v>132</v>
      </c>
      <c r="B18" s="63">
        <v>70</v>
      </c>
      <c r="C18" s="63">
        <v>1</v>
      </c>
      <c r="D18" s="63">
        <v>2</v>
      </c>
      <c r="E18" s="63">
        <v>0</v>
      </c>
      <c r="F18" s="63">
        <v>2</v>
      </c>
      <c r="G18" s="63">
        <v>3</v>
      </c>
      <c r="H18"/>
    </row>
    <row r="19" spans="1:8" ht="21">
      <c r="A19" s="42" t="s">
        <v>135</v>
      </c>
      <c r="B19" s="63">
        <v>17</v>
      </c>
      <c r="C19" s="63">
        <v>0</v>
      </c>
      <c r="D19" s="63">
        <v>0</v>
      </c>
      <c r="E19" s="63">
        <v>0</v>
      </c>
      <c r="F19" s="63">
        <v>1</v>
      </c>
      <c r="G19" s="63">
        <v>0</v>
      </c>
      <c r="H19"/>
    </row>
    <row r="20" spans="1:8" ht="21">
      <c r="A20" s="42" t="s">
        <v>137</v>
      </c>
      <c r="B20" s="63">
        <v>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/>
    </row>
    <row r="21" spans="1:8" ht="21">
      <c r="A21" s="42" t="s">
        <v>144</v>
      </c>
      <c r="B21" s="63">
        <v>664</v>
      </c>
      <c r="C21" s="63">
        <v>33</v>
      </c>
      <c r="D21" s="63">
        <v>52</v>
      </c>
      <c r="E21" s="63">
        <v>14</v>
      </c>
      <c r="F21" s="63">
        <v>44</v>
      </c>
      <c r="G21" s="63">
        <v>28</v>
      </c>
      <c r="H21"/>
    </row>
    <row r="22" spans="1:8">
      <c r="B22"/>
      <c r="C22"/>
      <c r="D22"/>
      <c r="E22"/>
      <c r="F22"/>
      <c r="G22"/>
      <c r="H22"/>
    </row>
    <row r="23" spans="1:8">
      <c r="B23"/>
      <c r="C23"/>
      <c r="D23"/>
      <c r="E23"/>
      <c r="F23"/>
      <c r="G23"/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B28"/>
      <c r="C28"/>
      <c r="D28"/>
      <c r="E28"/>
      <c r="F28"/>
      <c r="G28"/>
      <c r="H28"/>
    </row>
    <row r="29" spans="1:8">
      <c r="H29"/>
    </row>
    <row r="30" spans="1:8">
      <c r="H30"/>
    </row>
    <row r="31" spans="1:8">
      <c r="H31"/>
    </row>
    <row r="32" spans="1:8">
      <c r="H32"/>
    </row>
    <row r="33" spans="8:8">
      <c r="H33"/>
    </row>
    <row r="34" spans="8:8">
      <c r="H34"/>
    </row>
    <row r="35" spans="8:8">
      <c r="H35"/>
    </row>
    <row r="36" spans="8:8">
      <c r="H36"/>
    </row>
    <row r="37" spans="8:8">
      <c r="H37"/>
    </row>
    <row r="38" spans="8:8">
      <c r="H38"/>
    </row>
    <row r="39" spans="8:8">
      <c r="H39"/>
    </row>
    <row r="40" spans="8:8">
      <c r="H40"/>
    </row>
    <row r="41" spans="8:8">
      <c r="H41"/>
    </row>
    <row r="42" spans="8:8">
      <c r="H42"/>
    </row>
    <row r="43" spans="8:8">
      <c r="H43"/>
    </row>
    <row r="44" spans="8:8">
      <c r="H44"/>
    </row>
    <row r="45" spans="8:8">
      <c r="H45"/>
    </row>
    <row r="46" spans="8:8">
      <c r="H46"/>
    </row>
    <row r="47" spans="8:8">
      <c r="H47"/>
    </row>
    <row r="48" spans="8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</sheetData>
  <mergeCells count="2">
    <mergeCell ref="A2:A3"/>
    <mergeCell ref="B1:G1"/>
  </mergeCells>
  <hyperlinks>
    <hyperlink ref="A2:A3" location="Menu!A1" display="Retour MENU" xr:uid="{E993E22F-1215-9E4B-B066-28EAB46175C9}"/>
  </hyperlinks>
  <pageMargins left="0.7" right="0.7" top="0.75" bottom="0.75" header="0.3" footer="0.3"/>
  <pageSetup paperSize="9" scale="51" fitToHeight="0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9B82-AF91-FC44-9F55-3165D8185882}">
  <sheetPr codeName="Feuil13">
    <pageSetUpPr fitToPage="1"/>
  </sheetPr>
  <dimension ref="A1:O168"/>
  <sheetViews>
    <sheetView showGridLines="0" zoomScale="90" zoomScaleNormal="90" workbookViewId="0">
      <pane xSplit="1" ySplit="6" topLeftCell="B7" activePane="bottomRight" state="frozen"/>
      <selection activeCell="F7" sqref="F7"/>
      <selection pane="topRight" activeCell="F7" sqref="F7"/>
      <selection pane="bottomLeft" activeCell="F7" sqref="F7"/>
      <selection pane="bottomRight" sqref="A1:G1048576"/>
    </sheetView>
  </sheetViews>
  <sheetFormatPr baseColWidth="10" defaultRowHeight="15.75"/>
  <cols>
    <col min="1" max="1" width="43" bestFit="1" customWidth="1"/>
    <col min="2" max="6" width="19.375" style="53" customWidth="1"/>
    <col min="7" max="7" width="19.375" style="11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86.25" thickBot="1">
      <c r="A1" s="68" t="s">
        <v>269</v>
      </c>
      <c r="B1" s="85" t="s">
        <v>288</v>
      </c>
      <c r="C1" s="87"/>
      <c r="D1" s="87"/>
      <c r="E1" s="87"/>
      <c r="F1" s="87"/>
      <c r="G1" s="87"/>
    </row>
    <row r="2" spans="1:15">
      <c r="A2" s="83" t="s">
        <v>204</v>
      </c>
    </row>
    <row r="3" spans="1:15" ht="16.5" thickBot="1">
      <c r="A3" s="84"/>
    </row>
    <row r="4" spans="1:15" ht="42">
      <c r="A4" s="12" t="s">
        <v>148</v>
      </c>
      <c r="B4" s="49" t="s">
        <v>284</v>
      </c>
    </row>
    <row r="6" spans="1:15" s="18" customFormat="1" ht="84">
      <c r="A6" s="12" t="s">
        <v>143</v>
      </c>
      <c r="B6" s="49" t="s">
        <v>287</v>
      </c>
      <c r="C6" s="49" t="s">
        <v>195</v>
      </c>
      <c r="D6" s="49" t="s">
        <v>216</v>
      </c>
      <c r="E6" s="49" t="s">
        <v>219</v>
      </c>
      <c r="F6" s="49" t="s">
        <v>236</v>
      </c>
      <c r="G6" s="49" t="s">
        <v>237</v>
      </c>
      <c r="H6" s="53"/>
      <c r="I6" s="54"/>
      <c r="J6" s="54"/>
      <c r="K6" s="54"/>
      <c r="L6" s="54"/>
      <c r="M6" s="54"/>
      <c r="N6" s="54"/>
      <c r="O6" s="54"/>
    </row>
    <row r="7" spans="1:15" ht="21">
      <c r="A7" s="42" t="s">
        <v>50</v>
      </c>
      <c r="B7" s="63">
        <v>81</v>
      </c>
      <c r="C7" s="63">
        <v>4</v>
      </c>
      <c r="D7" s="63">
        <v>7</v>
      </c>
      <c r="E7" s="63">
        <v>2</v>
      </c>
      <c r="F7" s="63">
        <v>7</v>
      </c>
      <c r="G7" s="63">
        <v>6</v>
      </c>
      <c r="H7"/>
    </row>
    <row r="8" spans="1:15" ht="21">
      <c r="A8" s="42" t="s">
        <v>58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/>
    </row>
    <row r="9" spans="1:15" ht="21">
      <c r="A9" s="42" t="s">
        <v>65</v>
      </c>
      <c r="B9" s="63">
        <v>30</v>
      </c>
      <c r="C9" s="63">
        <v>6</v>
      </c>
      <c r="D9" s="63">
        <v>8</v>
      </c>
      <c r="E9" s="63">
        <v>3</v>
      </c>
      <c r="F9" s="63">
        <v>9</v>
      </c>
      <c r="G9" s="63">
        <v>0</v>
      </c>
      <c r="H9"/>
    </row>
    <row r="10" spans="1:15" ht="21">
      <c r="A10" s="42" t="s">
        <v>70</v>
      </c>
      <c r="B10" s="63">
        <v>63</v>
      </c>
      <c r="C10" s="63">
        <v>3</v>
      </c>
      <c r="D10" s="63">
        <v>10</v>
      </c>
      <c r="E10" s="63">
        <v>0</v>
      </c>
      <c r="F10" s="63">
        <v>1</v>
      </c>
      <c r="G10" s="63">
        <v>2</v>
      </c>
      <c r="H10"/>
    </row>
    <row r="11" spans="1:15" ht="21">
      <c r="A11" s="42" t="s">
        <v>74</v>
      </c>
      <c r="B11" s="63">
        <v>73</v>
      </c>
      <c r="C11" s="63">
        <v>6</v>
      </c>
      <c r="D11" s="63">
        <v>5</v>
      </c>
      <c r="E11" s="63">
        <v>3</v>
      </c>
      <c r="F11" s="63">
        <v>10</v>
      </c>
      <c r="G11" s="63">
        <v>0</v>
      </c>
      <c r="H11"/>
    </row>
    <row r="12" spans="1:15" ht="21">
      <c r="A12" s="42" t="s">
        <v>80</v>
      </c>
      <c r="B12" s="63">
        <v>56</v>
      </c>
      <c r="C12" s="63">
        <v>9</v>
      </c>
      <c r="D12" s="63">
        <v>21</v>
      </c>
      <c r="E12" s="63">
        <v>0</v>
      </c>
      <c r="F12" s="63">
        <v>9</v>
      </c>
      <c r="G12" s="63">
        <v>0</v>
      </c>
      <c r="H12"/>
    </row>
    <row r="13" spans="1:15" ht="21">
      <c r="A13" s="42" t="s">
        <v>88</v>
      </c>
      <c r="B13" s="63">
        <v>23</v>
      </c>
      <c r="C13" s="63">
        <v>1</v>
      </c>
      <c r="D13" s="63">
        <v>2</v>
      </c>
      <c r="E13" s="63">
        <v>1</v>
      </c>
      <c r="F13" s="63">
        <v>3</v>
      </c>
      <c r="G13" s="63">
        <v>0</v>
      </c>
      <c r="H13"/>
    </row>
    <row r="14" spans="1:15" ht="21">
      <c r="A14" s="42" t="s">
        <v>93</v>
      </c>
      <c r="B14" s="63">
        <v>24</v>
      </c>
      <c r="C14" s="63">
        <v>2</v>
      </c>
      <c r="D14" s="63">
        <v>0</v>
      </c>
      <c r="E14" s="63">
        <v>0</v>
      </c>
      <c r="F14" s="63">
        <v>0</v>
      </c>
      <c r="G14" s="63">
        <v>0</v>
      </c>
      <c r="H14"/>
    </row>
    <row r="15" spans="1:15" ht="21">
      <c r="A15" s="42" t="s">
        <v>98</v>
      </c>
      <c r="B15" s="63">
        <v>56</v>
      </c>
      <c r="C15" s="63">
        <v>1</v>
      </c>
      <c r="D15" s="63">
        <v>5</v>
      </c>
      <c r="E15" s="63">
        <v>0</v>
      </c>
      <c r="F15" s="63">
        <v>3</v>
      </c>
      <c r="G15" s="63">
        <v>2</v>
      </c>
      <c r="H15"/>
    </row>
    <row r="16" spans="1:15" ht="21">
      <c r="A16" s="42" t="s">
        <v>109</v>
      </c>
      <c r="B16" s="63">
        <v>73</v>
      </c>
      <c r="C16" s="63">
        <v>4</v>
      </c>
      <c r="D16" s="63">
        <v>8</v>
      </c>
      <c r="E16" s="63">
        <v>0</v>
      </c>
      <c r="F16" s="63">
        <v>0</v>
      </c>
      <c r="G16" s="63">
        <v>3</v>
      </c>
      <c r="H16"/>
    </row>
    <row r="17" spans="1:8" ht="21">
      <c r="A17" s="42" t="s">
        <v>119</v>
      </c>
      <c r="B17" s="63">
        <v>86</v>
      </c>
      <c r="C17" s="63">
        <v>3</v>
      </c>
      <c r="D17" s="63">
        <v>16</v>
      </c>
      <c r="E17" s="63">
        <v>3</v>
      </c>
      <c r="F17" s="63">
        <v>4</v>
      </c>
      <c r="G17" s="63">
        <v>12</v>
      </c>
      <c r="H17"/>
    </row>
    <row r="18" spans="1:8" ht="21">
      <c r="A18" s="42" t="s">
        <v>132</v>
      </c>
      <c r="B18" s="63">
        <v>70</v>
      </c>
      <c r="C18" s="63">
        <v>1</v>
      </c>
      <c r="D18" s="63">
        <v>9</v>
      </c>
      <c r="E18" s="63">
        <v>0</v>
      </c>
      <c r="F18" s="63">
        <v>3</v>
      </c>
      <c r="G18" s="63">
        <v>3</v>
      </c>
      <c r="H18"/>
    </row>
    <row r="19" spans="1:8" ht="21">
      <c r="A19" s="42" t="s">
        <v>135</v>
      </c>
      <c r="B19" s="63">
        <v>17</v>
      </c>
      <c r="C19" s="63">
        <v>0</v>
      </c>
      <c r="D19" s="63">
        <v>1</v>
      </c>
      <c r="E19" s="63">
        <v>0</v>
      </c>
      <c r="F19" s="63">
        <v>1</v>
      </c>
      <c r="G19" s="63">
        <v>0</v>
      </c>
      <c r="H19"/>
    </row>
    <row r="20" spans="1:8" ht="21">
      <c r="A20" s="42" t="s">
        <v>137</v>
      </c>
      <c r="B20" s="63">
        <v>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/>
    </row>
    <row r="21" spans="1:8" ht="21">
      <c r="A21" s="72" t="s">
        <v>27</v>
      </c>
      <c r="B21" s="63">
        <v>4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/>
    </row>
    <row r="22" spans="1:8" ht="21">
      <c r="A22" s="72" t="s">
        <v>138</v>
      </c>
      <c r="B22" s="63">
        <v>3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/>
    </row>
    <row r="23" spans="1:8" ht="21">
      <c r="A23" s="42" t="s">
        <v>144</v>
      </c>
      <c r="B23" s="63">
        <v>664</v>
      </c>
      <c r="C23" s="63">
        <v>40</v>
      </c>
      <c r="D23" s="63">
        <v>92</v>
      </c>
      <c r="E23" s="63">
        <v>12</v>
      </c>
      <c r="F23" s="63">
        <v>50</v>
      </c>
      <c r="G23" s="63">
        <v>28</v>
      </c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B28"/>
      <c r="C28"/>
      <c r="D28"/>
      <c r="E28"/>
      <c r="F28"/>
      <c r="G28"/>
      <c r="H28"/>
    </row>
    <row r="29" spans="1:8">
      <c r="B29"/>
      <c r="C29"/>
      <c r="D29"/>
      <c r="E29"/>
      <c r="F29"/>
      <c r="G29"/>
      <c r="H29"/>
    </row>
    <row r="30" spans="1:8">
      <c r="B30"/>
      <c r="C30"/>
      <c r="D30"/>
      <c r="E30"/>
      <c r="F30"/>
      <c r="G30"/>
      <c r="H30"/>
    </row>
    <row r="31" spans="1:8">
      <c r="B31"/>
      <c r="C31"/>
      <c r="D31"/>
      <c r="E31"/>
      <c r="F31"/>
      <c r="G31"/>
      <c r="H31"/>
    </row>
    <row r="32" spans="1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G40"/>
      <c r="H40"/>
    </row>
    <row r="41" spans="2:8">
      <c r="G41"/>
      <c r="H41"/>
    </row>
    <row r="42" spans="2:8">
      <c r="G42"/>
      <c r="H42"/>
    </row>
    <row r="43" spans="2:8">
      <c r="G43"/>
      <c r="H43"/>
    </row>
    <row r="44" spans="2:8">
      <c r="G44"/>
      <c r="H44"/>
    </row>
    <row r="45" spans="2:8">
      <c r="G45"/>
      <c r="H45"/>
    </row>
    <row r="46" spans="2:8">
      <c r="G46"/>
      <c r="H46"/>
    </row>
    <row r="47" spans="2:8">
      <c r="G47"/>
      <c r="H47"/>
    </row>
    <row r="48" spans="2:8">
      <c r="G48"/>
      <c r="H48"/>
    </row>
    <row r="49" spans="7:8">
      <c r="G49"/>
      <c r="H49"/>
    </row>
    <row r="50" spans="7:8">
      <c r="G50"/>
      <c r="H50"/>
    </row>
    <row r="51" spans="7:8">
      <c r="G51"/>
      <c r="H51"/>
    </row>
    <row r="52" spans="7:8">
      <c r="G52"/>
      <c r="H52"/>
    </row>
    <row r="53" spans="7:8">
      <c r="G53"/>
      <c r="H53"/>
    </row>
    <row r="54" spans="7:8">
      <c r="G54"/>
      <c r="H54"/>
    </row>
    <row r="55" spans="7:8">
      <c r="G55"/>
      <c r="H55"/>
    </row>
    <row r="56" spans="7:8">
      <c r="G56"/>
      <c r="H56"/>
    </row>
    <row r="57" spans="7:8">
      <c r="G57"/>
      <c r="H57"/>
    </row>
    <row r="58" spans="7:8">
      <c r="G58"/>
      <c r="H58"/>
    </row>
    <row r="59" spans="7:8">
      <c r="G59"/>
      <c r="H59"/>
    </row>
    <row r="60" spans="7:8">
      <c r="G60"/>
      <c r="H60"/>
    </row>
    <row r="61" spans="7:8">
      <c r="G61"/>
      <c r="H61"/>
    </row>
    <row r="62" spans="7:8">
      <c r="G62"/>
      <c r="H62"/>
    </row>
    <row r="63" spans="7:8">
      <c r="G63"/>
      <c r="H63"/>
    </row>
    <row r="64" spans="7:8">
      <c r="G64"/>
      <c r="H64"/>
    </row>
    <row r="65" spans="7:8">
      <c r="G65"/>
      <c r="H65"/>
    </row>
    <row r="66" spans="7:8">
      <c r="G66"/>
      <c r="H66"/>
    </row>
    <row r="67" spans="7:8">
      <c r="G67"/>
      <c r="H67"/>
    </row>
    <row r="68" spans="7:8">
      <c r="G68"/>
      <c r="H68"/>
    </row>
    <row r="69" spans="7:8">
      <c r="G69"/>
      <c r="H69"/>
    </row>
    <row r="70" spans="7:8">
      <c r="G70"/>
      <c r="H70"/>
    </row>
    <row r="71" spans="7:8">
      <c r="G71"/>
      <c r="H71"/>
    </row>
    <row r="72" spans="7:8">
      <c r="G72"/>
      <c r="H72"/>
    </row>
    <row r="73" spans="7:8">
      <c r="G73"/>
      <c r="H73"/>
    </row>
    <row r="74" spans="7:8">
      <c r="G74"/>
      <c r="H74"/>
    </row>
    <row r="75" spans="7:8">
      <c r="G75"/>
      <c r="H75"/>
    </row>
    <row r="76" spans="7:8">
      <c r="G76"/>
      <c r="H76"/>
    </row>
    <row r="77" spans="7:8">
      <c r="G77"/>
      <c r="H77"/>
    </row>
    <row r="78" spans="7:8">
      <c r="G78"/>
      <c r="H78"/>
    </row>
    <row r="79" spans="7:8">
      <c r="G79"/>
      <c r="H79"/>
    </row>
    <row r="80" spans="7:8">
      <c r="G80"/>
      <c r="H80"/>
    </row>
    <row r="81" spans="7:8">
      <c r="G81"/>
      <c r="H81"/>
    </row>
    <row r="82" spans="7:8">
      <c r="G82"/>
      <c r="H82"/>
    </row>
    <row r="83" spans="7:8">
      <c r="G83"/>
      <c r="H83"/>
    </row>
    <row r="84" spans="7:8">
      <c r="G84"/>
      <c r="H84"/>
    </row>
    <row r="85" spans="7:8">
      <c r="G85"/>
      <c r="H85"/>
    </row>
    <row r="86" spans="7:8">
      <c r="G86"/>
      <c r="H86"/>
    </row>
    <row r="87" spans="7:8">
      <c r="G87"/>
      <c r="H87"/>
    </row>
    <row r="88" spans="7:8">
      <c r="G88"/>
      <c r="H88"/>
    </row>
    <row r="89" spans="7:8">
      <c r="G89"/>
      <c r="H89"/>
    </row>
    <row r="90" spans="7:8">
      <c r="G90"/>
      <c r="H90"/>
    </row>
    <row r="91" spans="7:8">
      <c r="G91"/>
      <c r="H91"/>
    </row>
    <row r="92" spans="7:8">
      <c r="G92"/>
      <c r="H92"/>
    </row>
    <row r="93" spans="7:8">
      <c r="G93"/>
      <c r="H93"/>
    </row>
    <row r="94" spans="7:8">
      <c r="G94"/>
      <c r="H94"/>
    </row>
    <row r="95" spans="7:8">
      <c r="G95"/>
      <c r="H95"/>
    </row>
    <row r="96" spans="7:8">
      <c r="G96"/>
      <c r="H96"/>
    </row>
    <row r="97" spans="7:8">
      <c r="G97"/>
      <c r="H97"/>
    </row>
    <row r="98" spans="7:8">
      <c r="G98"/>
      <c r="H98"/>
    </row>
    <row r="99" spans="7:8">
      <c r="G99"/>
      <c r="H99"/>
    </row>
    <row r="100" spans="7:8">
      <c r="G100"/>
      <c r="H100"/>
    </row>
    <row r="101" spans="7:8">
      <c r="G101"/>
      <c r="H101"/>
    </row>
    <row r="102" spans="7:8">
      <c r="G102"/>
      <c r="H102"/>
    </row>
    <row r="103" spans="7:8">
      <c r="G103"/>
      <c r="H103"/>
    </row>
    <row r="104" spans="7:8">
      <c r="G104"/>
      <c r="H104"/>
    </row>
    <row r="105" spans="7:8">
      <c r="G105"/>
      <c r="H105"/>
    </row>
    <row r="106" spans="7:8">
      <c r="G106"/>
      <c r="H106"/>
    </row>
    <row r="107" spans="7:8">
      <c r="G107"/>
      <c r="H107"/>
    </row>
    <row r="108" spans="7:8">
      <c r="G108"/>
      <c r="H108"/>
    </row>
    <row r="109" spans="7:8">
      <c r="G109"/>
      <c r="H109"/>
    </row>
    <row r="110" spans="7:8">
      <c r="G110"/>
      <c r="H110"/>
    </row>
    <row r="111" spans="7:8">
      <c r="G111"/>
      <c r="H111"/>
    </row>
    <row r="112" spans="7:8">
      <c r="G112"/>
      <c r="H112"/>
    </row>
    <row r="113" spans="7:8">
      <c r="G113"/>
      <c r="H113"/>
    </row>
    <row r="114" spans="7:8">
      <c r="G114"/>
      <c r="H114"/>
    </row>
    <row r="115" spans="7:8">
      <c r="G115"/>
      <c r="H115"/>
    </row>
    <row r="116" spans="7:8">
      <c r="G116"/>
      <c r="H116"/>
    </row>
    <row r="117" spans="7:8">
      <c r="G117"/>
      <c r="H117"/>
    </row>
    <row r="118" spans="7:8">
      <c r="G118"/>
      <c r="H118"/>
    </row>
    <row r="119" spans="7:8">
      <c r="G119"/>
      <c r="H119"/>
    </row>
    <row r="120" spans="7:8">
      <c r="G120"/>
      <c r="H120"/>
    </row>
    <row r="121" spans="7:8">
      <c r="G121"/>
      <c r="H121"/>
    </row>
    <row r="122" spans="7:8">
      <c r="G122"/>
      <c r="H122"/>
    </row>
    <row r="123" spans="7:8">
      <c r="G123"/>
      <c r="H123"/>
    </row>
    <row r="124" spans="7:8">
      <c r="G124"/>
      <c r="H124"/>
    </row>
    <row r="125" spans="7:8">
      <c r="G125"/>
      <c r="H125"/>
    </row>
    <row r="126" spans="7:8">
      <c r="G126"/>
      <c r="H126"/>
    </row>
    <row r="127" spans="7:8">
      <c r="G127"/>
      <c r="H127"/>
    </row>
    <row r="128" spans="7:8">
      <c r="G128"/>
      <c r="H128"/>
    </row>
    <row r="129" spans="7:8">
      <c r="G129"/>
      <c r="H129"/>
    </row>
    <row r="130" spans="7:8">
      <c r="G130"/>
      <c r="H130"/>
    </row>
    <row r="131" spans="7:8">
      <c r="G131"/>
      <c r="H131"/>
    </row>
    <row r="132" spans="7:8">
      <c r="G132"/>
      <c r="H132"/>
    </row>
    <row r="133" spans="7:8">
      <c r="G133"/>
      <c r="H133"/>
    </row>
    <row r="134" spans="7:8">
      <c r="G134"/>
      <c r="H134"/>
    </row>
    <row r="135" spans="7:8">
      <c r="G135"/>
      <c r="H135"/>
    </row>
    <row r="136" spans="7:8">
      <c r="G136"/>
      <c r="H136"/>
    </row>
    <row r="137" spans="7:8">
      <c r="G137"/>
      <c r="H137"/>
    </row>
    <row r="138" spans="7:8">
      <c r="G138"/>
      <c r="H138"/>
    </row>
    <row r="139" spans="7:8">
      <c r="G139"/>
      <c r="H139"/>
    </row>
    <row r="140" spans="7:8">
      <c r="G140"/>
      <c r="H140"/>
    </row>
    <row r="141" spans="7:8">
      <c r="G141"/>
      <c r="H141"/>
    </row>
    <row r="142" spans="7:8">
      <c r="G142"/>
      <c r="H142"/>
    </row>
    <row r="143" spans="7:8">
      <c r="G143"/>
      <c r="H143"/>
    </row>
    <row r="144" spans="7:8">
      <c r="G144"/>
      <c r="H144"/>
    </row>
    <row r="145" spans="7:8">
      <c r="G145"/>
      <c r="H145"/>
    </row>
    <row r="146" spans="7:8">
      <c r="G146"/>
      <c r="H146"/>
    </row>
    <row r="147" spans="7:8">
      <c r="G147"/>
      <c r="H147"/>
    </row>
    <row r="148" spans="7:8">
      <c r="G148"/>
      <c r="H148"/>
    </row>
    <row r="149" spans="7:8">
      <c r="G149"/>
      <c r="H149"/>
    </row>
    <row r="150" spans="7:8">
      <c r="G150"/>
      <c r="H150"/>
    </row>
    <row r="151" spans="7:8">
      <c r="G151"/>
      <c r="H151"/>
    </row>
    <row r="152" spans="7:8">
      <c r="G152"/>
      <c r="H152"/>
    </row>
    <row r="153" spans="7:8">
      <c r="G153"/>
      <c r="H153"/>
    </row>
    <row r="154" spans="7:8">
      <c r="G154"/>
      <c r="H154"/>
    </row>
    <row r="155" spans="7:8">
      <c r="G155"/>
      <c r="H155"/>
    </row>
    <row r="156" spans="7:8">
      <c r="G156"/>
      <c r="H156"/>
    </row>
    <row r="157" spans="7:8">
      <c r="G157"/>
      <c r="H157"/>
    </row>
    <row r="158" spans="7:8">
      <c r="G158"/>
      <c r="H158"/>
    </row>
    <row r="159" spans="7:8">
      <c r="G159"/>
      <c r="H159"/>
    </row>
    <row r="160" spans="7:8">
      <c r="G160"/>
      <c r="H160"/>
    </row>
    <row r="161" spans="7:8">
      <c r="G161"/>
      <c r="H161"/>
    </row>
    <row r="162" spans="7:8">
      <c r="G162"/>
      <c r="H162"/>
    </row>
    <row r="163" spans="7:8">
      <c r="G163"/>
      <c r="H163"/>
    </row>
    <row r="164" spans="7:8">
      <c r="G164"/>
      <c r="H164"/>
    </row>
    <row r="165" spans="7:8">
      <c r="G165"/>
      <c r="H165"/>
    </row>
    <row r="166" spans="7:8">
      <c r="G166"/>
      <c r="H166"/>
    </row>
    <row r="167" spans="7:8">
      <c r="G167"/>
      <c r="H167"/>
    </row>
    <row r="168" spans="7:8">
      <c r="G168"/>
      <c r="H168"/>
    </row>
  </sheetData>
  <mergeCells count="2">
    <mergeCell ref="A2:A3"/>
    <mergeCell ref="B1:G1"/>
  </mergeCells>
  <hyperlinks>
    <hyperlink ref="A2:A3" location="Menu!A1" display="Retour MENU" xr:uid="{F25EA256-9BFE-D249-88AB-32B3EA09205D}"/>
  </hyperlinks>
  <pageMargins left="0.7" right="0.7" top="0.75" bottom="0.75" header="0.3" footer="0.3"/>
  <pageSetup paperSize="9" scale="51" fitToHeight="0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B3F1-388A-CC41-904D-E3BCF5F5D92F}">
  <sheetPr codeName="Feuil14">
    <pageSetUpPr fitToPage="1"/>
  </sheetPr>
  <dimension ref="A1:O252"/>
  <sheetViews>
    <sheetView showGridLines="0" zoomScale="90" zoomScaleNormal="90" workbookViewId="0">
      <pane xSplit="1" ySplit="6" topLeftCell="B7" activePane="bottomRight" state="frozen"/>
      <selection activeCell="F7" sqref="F7"/>
      <selection pane="topRight" activeCell="F7" sqref="F7"/>
      <selection pane="bottomLeft" activeCell="F7" sqref="F7"/>
      <selection pane="bottomRight" activeCell="H5" sqref="H5"/>
    </sheetView>
  </sheetViews>
  <sheetFormatPr baseColWidth="10" defaultRowHeight="15.75"/>
  <cols>
    <col min="1" max="1" width="43" bestFit="1" customWidth="1"/>
    <col min="2" max="2" width="17.375" style="53" bestFit="1" customWidth="1"/>
    <col min="3" max="3" width="19.375" style="53" customWidth="1"/>
    <col min="4" max="4" width="19.125" style="53" bestFit="1" customWidth="1"/>
    <col min="5" max="5" width="18.125" style="53" bestFit="1" customWidth="1"/>
    <col min="6" max="6" width="13.875" style="53" bestFit="1" customWidth="1"/>
    <col min="7" max="7" width="14.875" style="53" bestFit="1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60.95" customHeight="1" thickBot="1">
      <c r="A1" s="68" t="s">
        <v>268</v>
      </c>
      <c r="B1" s="85" t="s">
        <v>267</v>
      </c>
      <c r="C1" s="87"/>
      <c r="D1" s="87"/>
      <c r="E1" s="87"/>
      <c r="F1" s="87"/>
      <c r="G1" s="87"/>
    </row>
    <row r="2" spans="1:15">
      <c r="A2" s="83" t="s">
        <v>204</v>
      </c>
    </row>
    <row r="3" spans="1:15" ht="16.5" thickBot="1">
      <c r="A3" s="84"/>
    </row>
    <row r="4" spans="1:15" ht="42">
      <c r="A4" s="12" t="s">
        <v>148</v>
      </c>
      <c r="B4" s="49" t="s">
        <v>284</v>
      </c>
    </row>
    <row r="6" spans="1:15" s="18" customFormat="1" ht="236.25">
      <c r="A6" s="12" t="s">
        <v>143</v>
      </c>
      <c r="B6" s="49" t="s">
        <v>287</v>
      </c>
      <c r="C6" s="49" t="s">
        <v>199</v>
      </c>
      <c r="D6" s="49" t="s">
        <v>214</v>
      </c>
      <c r="E6" s="49" t="s">
        <v>222</v>
      </c>
      <c r="F6" s="49" t="s">
        <v>253</v>
      </c>
      <c r="G6" s="78" t="s">
        <v>254</v>
      </c>
      <c r="H6" s="53"/>
      <c r="I6" s="54"/>
      <c r="J6" s="54"/>
      <c r="K6" s="54"/>
      <c r="L6" s="54"/>
      <c r="M6" s="54"/>
      <c r="N6" s="54"/>
      <c r="O6" s="54"/>
    </row>
    <row r="7" spans="1:15" ht="33.75">
      <c r="A7" s="42" t="s">
        <v>50</v>
      </c>
      <c r="B7" s="63">
        <v>81</v>
      </c>
      <c r="C7" s="63">
        <v>2</v>
      </c>
      <c r="D7" s="63">
        <v>16</v>
      </c>
      <c r="E7" s="63">
        <v>2</v>
      </c>
      <c r="F7" s="63">
        <v>2</v>
      </c>
      <c r="G7" s="77">
        <v>0</v>
      </c>
      <c r="H7"/>
    </row>
    <row r="8" spans="1:15" ht="33.75">
      <c r="A8" s="42" t="s">
        <v>58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77">
        <v>0</v>
      </c>
      <c r="H8"/>
    </row>
    <row r="9" spans="1:15" ht="33.75">
      <c r="A9" s="42" t="s">
        <v>65</v>
      </c>
      <c r="B9" s="63">
        <v>30</v>
      </c>
      <c r="C9" s="63">
        <v>0</v>
      </c>
      <c r="D9" s="63">
        <v>4</v>
      </c>
      <c r="E9" s="63">
        <v>5</v>
      </c>
      <c r="F9" s="63">
        <v>6</v>
      </c>
      <c r="G9" s="77">
        <v>0</v>
      </c>
      <c r="H9"/>
    </row>
    <row r="10" spans="1:15" ht="33.75">
      <c r="A10" s="42" t="s">
        <v>70</v>
      </c>
      <c r="B10" s="63">
        <v>63</v>
      </c>
      <c r="C10" s="63">
        <v>0</v>
      </c>
      <c r="D10" s="63">
        <v>6</v>
      </c>
      <c r="E10" s="63">
        <v>0</v>
      </c>
      <c r="F10" s="63">
        <v>0</v>
      </c>
      <c r="G10" s="77">
        <v>0</v>
      </c>
      <c r="H10"/>
    </row>
    <row r="11" spans="1:15" ht="33.75">
      <c r="A11" s="42" t="s">
        <v>74</v>
      </c>
      <c r="B11" s="63">
        <v>73</v>
      </c>
      <c r="C11" s="63">
        <v>0</v>
      </c>
      <c r="D11" s="63">
        <v>6</v>
      </c>
      <c r="E11" s="63">
        <v>3</v>
      </c>
      <c r="F11" s="63">
        <v>4</v>
      </c>
      <c r="G11" s="77">
        <v>0</v>
      </c>
      <c r="H11"/>
    </row>
    <row r="12" spans="1:15" ht="33.75">
      <c r="A12" s="42" t="s">
        <v>80</v>
      </c>
      <c r="B12" s="63">
        <v>56</v>
      </c>
      <c r="C12" s="63">
        <v>0</v>
      </c>
      <c r="D12" s="63">
        <v>2</v>
      </c>
      <c r="E12" s="63">
        <v>0</v>
      </c>
      <c r="F12" s="63">
        <v>5</v>
      </c>
      <c r="G12" s="77">
        <v>0</v>
      </c>
      <c r="H12"/>
    </row>
    <row r="13" spans="1:15" ht="33.75">
      <c r="A13" s="42" t="s">
        <v>88</v>
      </c>
      <c r="B13" s="63">
        <v>23</v>
      </c>
      <c r="C13" s="63">
        <v>0</v>
      </c>
      <c r="D13" s="63">
        <v>1</v>
      </c>
      <c r="E13" s="63">
        <v>1</v>
      </c>
      <c r="F13" s="63">
        <v>3</v>
      </c>
      <c r="G13" s="77">
        <v>0</v>
      </c>
      <c r="H13"/>
    </row>
    <row r="14" spans="1:15" ht="33.75">
      <c r="A14" s="42" t="s">
        <v>93</v>
      </c>
      <c r="B14" s="63">
        <v>24</v>
      </c>
      <c r="C14" s="63">
        <v>0</v>
      </c>
      <c r="D14" s="63">
        <v>0</v>
      </c>
      <c r="E14" s="63">
        <v>0</v>
      </c>
      <c r="F14" s="63">
        <v>0</v>
      </c>
      <c r="G14" s="77">
        <v>0</v>
      </c>
      <c r="H14"/>
    </row>
    <row r="15" spans="1:15" ht="33.75">
      <c r="A15" s="42" t="s">
        <v>98</v>
      </c>
      <c r="B15" s="63">
        <v>56</v>
      </c>
      <c r="C15" s="63">
        <v>0</v>
      </c>
      <c r="D15" s="63">
        <v>5</v>
      </c>
      <c r="E15" s="63">
        <v>0</v>
      </c>
      <c r="F15" s="63">
        <v>2</v>
      </c>
      <c r="G15" s="77">
        <v>1</v>
      </c>
      <c r="H15"/>
    </row>
    <row r="16" spans="1:15" ht="33.75">
      <c r="A16" s="42" t="s">
        <v>109</v>
      </c>
      <c r="B16" s="63">
        <v>73</v>
      </c>
      <c r="C16" s="63">
        <v>1</v>
      </c>
      <c r="D16" s="63">
        <v>6</v>
      </c>
      <c r="E16" s="63">
        <v>0</v>
      </c>
      <c r="F16" s="63">
        <v>0</v>
      </c>
      <c r="G16" s="77">
        <v>1</v>
      </c>
      <c r="H16"/>
    </row>
    <row r="17" spans="1:8" ht="33.75">
      <c r="A17" s="42" t="s">
        <v>119</v>
      </c>
      <c r="B17" s="63">
        <v>86</v>
      </c>
      <c r="C17" s="63">
        <v>1</v>
      </c>
      <c r="D17" s="63">
        <v>12</v>
      </c>
      <c r="E17" s="63">
        <v>1</v>
      </c>
      <c r="F17" s="63">
        <v>0</v>
      </c>
      <c r="G17" s="77">
        <v>0</v>
      </c>
      <c r="H17"/>
    </row>
    <row r="18" spans="1:8" ht="33.75">
      <c r="A18" s="42" t="s">
        <v>132</v>
      </c>
      <c r="B18" s="63">
        <v>70</v>
      </c>
      <c r="C18" s="63">
        <v>0</v>
      </c>
      <c r="D18" s="63">
        <v>1</v>
      </c>
      <c r="E18" s="63">
        <v>0</v>
      </c>
      <c r="F18" s="63">
        <v>1</v>
      </c>
      <c r="G18" s="77">
        <v>0</v>
      </c>
      <c r="H18"/>
    </row>
    <row r="19" spans="1:8" ht="33.75">
      <c r="A19" s="42" t="s">
        <v>135</v>
      </c>
      <c r="B19" s="63">
        <v>17</v>
      </c>
      <c r="C19" s="63">
        <v>0</v>
      </c>
      <c r="D19" s="63">
        <v>0</v>
      </c>
      <c r="E19" s="63">
        <v>0</v>
      </c>
      <c r="F19" s="63">
        <v>1</v>
      </c>
      <c r="G19" s="77">
        <v>0</v>
      </c>
      <c r="H19"/>
    </row>
    <row r="20" spans="1:8" ht="33.75">
      <c r="A20" s="42" t="s">
        <v>137</v>
      </c>
      <c r="B20" s="63">
        <v>7</v>
      </c>
      <c r="C20" s="63">
        <v>0</v>
      </c>
      <c r="D20" s="63">
        <v>0</v>
      </c>
      <c r="E20" s="63">
        <v>0</v>
      </c>
      <c r="F20" s="63">
        <v>0</v>
      </c>
      <c r="G20" s="77">
        <v>0</v>
      </c>
      <c r="H20"/>
    </row>
    <row r="21" spans="1:8" ht="33.75">
      <c r="A21" s="42" t="s">
        <v>144</v>
      </c>
      <c r="B21" s="63">
        <v>664</v>
      </c>
      <c r="C21" s="63">
        <v>4</v>
      </c>
      <c r="D21" s="63">
        <v>59</v>
      </c>
      <c r="E21" s="63">
        <v>12</v>
      </c>
      <c r="F21" s="63">
        <v>24</v>
      </c>
      <c r="G21" s="77">
        <v>2</v>
      </c>
      <c r="H21"/>
    </row>
    <row r="22" spans="1:8">
      <c r="B22"/>
      <c r="C22"/>
      <c r="D22"/>
      <c r="E22"/>
      <c r="F22"/>
      <c r="G22"/>
      <c r="H22"/>
    </row>
    <row r="23" spans="1:8">
      <c r="B23"/>
      <c r="C23"/>
      <c r="D23"/>
      <c r="E23"/>
      <c r="F23"/>
      <c r="G23"/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B28"/>
      <c r="C28"/>
      <c r="D28"/>
      <c r="E28"/>
      <c r="F28"/>
      <c r="G28"/>
      <c r="H28"/>
    </row>
    <row r="29" spans="1:8">
      <c r="B29"/>
      <c r="C29"/>
      <c r="D29"/>
      <c r="E29"/>
      <c r="F29"/>
      <c r="G29"/>
      <c r="H29"/>
    </row>
    <row r="30" spans="1:8">
      <c r="B30"/>
      <c r="C30"/>
      <c r="D30"/>
      <c r="E30"/>
      <c r="F30"/>
      <c r="G30"/>
      <c r="H30"/>
    </row>
    <row r="31" spans="1:8">
      <c r="B31"/>
      <c r="C31"/>
      <c r="D31"/>
      <c r="E31"/>
      <c r="F31"/>
      <c r="G31"/>
      <c r="H31"/>
    </row>
    <row r="32" spans="1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</row>
    <row r="170" spans="2:8">
      <c r="B170"/>
      <c r="C170"/>
      <c r="D170"/>
      <c r="E170"/>
      <c r="F170"/>
      <c r="G170"/>
    </row>
    <row r="171" spans="2:8">
      <c r="B171"/>
      <c r="C171"/>
      <c r="D171"/>
      <c r="E171"/>
      <c r="F171"/>
      <c r="G171"/>
    </row>
    <row r="172" spans="2:8">
      <c r="B172"/>
      <c r="C172"/>
      <c r="D172"/>
      <c r="E172"/>
      <c r="F172"/>
      <c r="G172"/>
    </row>
    <row r="173" spans="2:8">
      <c r="B173"/>
      <c r="C173"/>
      <c r="D173"/>
      <c r="E173"/>
      <c r="F173"/>
      <c r="G173"/>
    </row>
    <row r="174" spans="2:8">
      <c r="B174"/>
      <c r="C174"/>
      <c r="D174"/>
      <c r="E174"/>
      <c r="F174"/>
      <c r="G174"/>
    </row>
    <row r="175" spans="2:8">
      <c r="B175"/>
      <c r="C175"/>
      <c r="D175"/>
      <c r="E175"/>
      <c r="F175"/>
      <c r="G175"/>
    </row>
    <row r="176" spans="2:8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0" spans="2:7">
      <c r="B200"/>
      <c r="C200"/>
      <c r="D200"/>
      <c r="E200"/>
      <c r="F200"/>
      <c r="G200"/>
    </row>
    <row r="201" spans="2:7">
      <c r="B201"/>
      <c r="C201"/>
      <c r="D201"/>
      <c r="E201"/>
      <c r="F201"/>
      <c r="G201"/>
    </row>
    <row r="202" spans="2:7">
      <c r="B202"/>
      <c r="C202"/>
      <c r="D202"/>
      <c r="E202"/>
      <c r="F202"/>
      <c r="G202"/>
    </row>
    <row r="203" spans="2:7">
      <c r="B203"/>
      <c r="C203"/>
      <c r="D203"/>
      <c r="E203"/>
      <c r="F203"/>
      <c r="G203"/>
    </row>
    <row r="204" spans="2:7">
      <c r="B204"/>
      <c r="C204"/>
      <c r="D204"/>
      <c r="E204"/>
      <c r="F204"/>
      <c r="G204"/>
    </row>
    <row r="205" spans="2:7">
      <c r="B205"/>
      <c r="C205"/>
      <c r="D205"/>
      <c r="E205"/>
      <c r="F205"/>
      <c r="G205"/>
    </row>
    <row r="206" spans="2:7">
      <c r="B206"/>
      <c r="C206"/>
      <c r="D206"/>
      <c r="E206"/>
      <c r="F206"/>
      <c r="G206"/>
    </row>
    <row r="207" spans="2:7">
      <c r="B207"/>
      <c r="C207"/>
      <c r="D207"/>
      <c r="E207"/>
      <c r="F207"/>
      <c r="G207"/>
    </row>
    <row r="208" spans="2:7">
      <c r="B208"/>
      <c r="C208"/>
      <c r="D208"/>
      <c r="E208"/>
      <c r="F208"/>
      <c r="G208"/>
    </row>
    <row r="209" spans="2:7">
      <c r="B209"/>
      <c r="C209"/>
      <c r="D209"/>
      <c r="E209"/>
      <c r="F209"/>
      <c r="G209"/>
    </row>
    <row r="210" spans="2:7">
      <c r="B210"/>
      <c r="C210"/>
      <c r="D210"/>
      <c r="E210"/>
      <c r="F210"/>
      <c r="G210"/>
    </row>
    <row r="211" spans="2:7">
      <c r="B211"/>
      <c r="C211"/>
      <c r="D211"/>
      <c r="E211"/>
      <c r="F211"/>
      <c r="G211"/>
    </row>
    <row r="212" spans="2:7">
      <c r="B212"/>
      <c r="C212"/>
      <c r="D212"/>
      <c r="E212"/>
      <c r="F212"/>
      <c r="G212"/>
    </row>
    <row r="213" spans="2:7">
      <c r="B213"/>
      <c r="C213"/>
      <c r="D213"/>
      <c r="E213"/>
      <c r="F213"/>
      <c r="G213"/>
    </row>
    <row r="214" spans="2:7">
      <c r="B214"/>
      <c r="C214"/>
      <c r="D214"/>
      <c r="E214"/>
      <c r="F214"/>
      <c r="G214"/>
    </row>
    <row r="215" spans="2:7">
      <c r="B215"/>
      <c r="C215"/>
      <c r="D215"/>
      <c r="E215"/>
      <c r="F215"/>
      <c r="G215"/>
    </row>
    <row r="216" spans="2:7">
      <c r="B216"/>
      <c r="C216"/>
      <c r="D216"/>
      <c r="E216"/>
      <c r="F216"/>
      <c r="G216"/>
    </row>
    <row r="217" spans="2:7">
      <c r="B217"/>
      <c r="C217"/>
      <c r="D217"/>
      <c r="E217"/>
      <c r="F217"/>
      <c r="G217"/>
    </row>
    <row r="218" spans="2:7">
      <c r="B218"/>
      <c r="C218"/>
      <c r="D218"/>
      <c r="E218"/>
      <c r="F218"/>
      <c r="G218"/>
    </row>
    <row r="219" spans="2:7">
      <c r="B219"/>
      <c r="C219"/>
      <c r="D219"/>
      <c r="E219"/>
      <c r="F219"/>
      <c r="G219"/>
    </row>
    <row r="220" spans="2:7">
      <c r="B220"/>
      <c r="C220"/>
      <c r="D220"/>
      <c r="E220"/>
      <c r="F220"/>
      <c r="G220"/>
    </row>
    <row r="221" spans="2:7">
      <c r="B221"/>
      <c r="C221"/>
      <c r="D221"/>
      <c r="E221"/>
      <c r="F221"/>
      <c r="G221"/>
    </row>
    <row r="222" spans="2:7">
      <c r="B222"/>
      <c r="C222"/>
      <c r="D222"/>
      <c r="E222"/>
      <c r="F222"/>
      <c r="G222"/>
    </row>
    <row r="223" spans="2:7">
      <c r="B223"/>
      <c r="C223"/>
      <c r="D223"/>
      <c r="E223"/>
      <c r="F223"/>
      <c r="G223"/>
    </row>
    <row r="224" spans="2:7">
      <c r="B224"/>
      <c r="C224"/>
      <c r="D224"/>
      <c r="E224"/>
      <c r="F224"/>
      <c r="G224"/>
    </row>
    <row r="225" spans="2:7">
      <c r="B225"/>
      <c r="C225"/>
      <c r="D225"/>
      <c r="E225"/>
      <c r="F225"/>
      <c r="G225"/>
    </row>
    <row r="226" spans="2:7">
      <c r="B226"/>
      <c r="C226"/>
      <c r="D226"/>
      <c r="E226"/>
      <c r="F226"/>
      <c r="G226"/>
    </row>
    <row r="227" spans="2:7">
      <c r="B227"/>
      <c r="C227"/>
      <c r="D227"/>
      <c r="E227"/>
      <c r="F227"/>
      <c r="G227"/>
    </row>
    <row r="228" spans="2:7">
      <c r="B228"/>
      <c r="C228"/>
      <c r="D228"/>
      <c r="E228"/>
      <c r="F228"/>
      <c r="G228"/>
    </row>
    <row r="229" spans="2:7">
      <c r="B229"/>
      <c r="C229"/>
      <c r="D229"/>
      <c r="E229"/>
      <c r="F229"/>
      <c r="G229"/>
    </row>
    <row r="230" spans="2:7">
      <c r="B230"/>
      <c r="C230"/>
      <c r="D230"/>
      <c r="E230"/>
      <c r="F230"/>
      <c r="G230"/>
    </row>
    <row r="231" spans="2:7">
      <c r="B231"/>
      <c r="C231"/>
      <c r="D231"/>
      <c r="E231"/>
      <c r="F231"/>
      <c r="G231"/>
    </row>
    <row r="232" spans="2:7">
      <c r="B232"/>
      <c r="C232"/>
      <c r="D232"/>
      <c r="E232"/>
      <c r="F232"/>
      <c r="G232"/>
    </row>
    <row r="233" spans="2:7">
      <c r="B233"/>
      <c r="C233"/>
      <c r="D233"/>
      <c r="E233"/>
      <c r="F233"/>
      <c r="G233"/>
    </row>
    <row r="234" spans="2:7">
      <c r="B234"/>
      <c r="C234"/>
      <c r="D234"/>
      <c r="E234"/>
      <c r="F234"/>
      <c r="G234"/>
    </row>
    <row r="235" spans="2:7">
      <c r="B235"/>
      <c r="C235"/>
      <c r="D235"/>
      <c r="E235"/>
      <c r="F235"/>
      <c r="G235"/>
    </row>
    <row r="236" spans="2:7">
      <c r="B236"/>
      <c r="C236"/>
      <c r="D236"/>
      <c r="E236"/>
      <c r="F236"/>
      <c r="G236"/>
    </row>
    <row r="237" spans="2:7">
      <c r="B237"/>
      <c r="C237"/>
      <c r="D237"/>
      <c r="E237"/>
      <c r="F237"/>
      <c r="G237"/>
    </row>
    <row r="238" spans="2:7">
      <c r="B238"/>
      <c r="C238"/>
      <c r="D238"/>
      <c r="E238"/>
      <c r="F238"/>
      <c r="G238"/>
    </row>
    <row r="239" spans="2:7">
      <c r="B239"/>
      <c r="C239"/>
      <c r="D239"/>
      <c r="E239"/>
      <c r="F239"/>
      <c r="G239"/>
    </row>
    <row r="240" spans="2:7">
      <c r="B240"/>
      <c r="C240"/>
      <c r="D240"/>
      <c r="E240"/>
      <c r="F240"/>
      <c r="G240"/>
    </row>
    <row r="241" spans="2:7">
      <c r="B241"/>
      <c r="C241"/>
      <c r="D241"/>
      <c r="E241"/>
      <c r="F241"/>
      <c r="G241"/>
    </row>
    <row r="242" spans="2:7">
      <c r="B242"/>
      <c r="C242"/>
      <c r="D242"/>
      <c r="E242"/>
      <c r="F242"/>
      <c r="G242"/>
    </row>
    <row r="243" spans="2:7">
      <c r="B243"/>
      <c r="C243"/>
      <c r="D243"/>
      <c r="E243"/>
      <c r="F243"/>
      <c r="G243"/>
    </row>
    <row r="244" spans="2:7">
      <c r="B244"/>
      <c r="C244"/>
      <c r="D244"/>
      <c r="E244"/>
      <c r="F244"/>
      <c r="G244"/>
    </row>
    <row r="245" spans="2:7">
      <c r="B245"/>
      <c r="C245"/>
      <c r="D245"/>
      <c r="E245"/>
      <c r="F245"/>
      <c r="G245"/>
    </row>
    <row r="246" spans="2:7">
      <c r="B246"/>
      <c r="C246"/>
      <c r="D246"/>
      <c r="E246"/>
      <c r="F246"/>
      <c r="G246"/>
    </row>
    <row r="247" spans="2:7">
      <c r="B247"/>
      <c r="C247"/>
      <c r="D247"/>
      <c r="E247"/>
      <c r="F247"/>
      <c r="G247"/>
    </row>
    <row r="248" spans="2:7">
      <c r="B248"/>
      <c r="C248"/>
      <c r="D248"/>
      <c r="E248"/>
      <c r="F248"/>
      <c r="G248"/>
    </row>
    <row r="249" spans="2:7">
      <c r="B249"/>
      <c r="C249"/>
      <c r="D249"/>
      <c r="E249"/>
      <c r="F249"/>
      <c r="G249"/>
    </row>
    <row r="250" spans="2:7">
      <c r="B250"/>
      <c r="C250"/>
      <c r="D250"/>
      <c r="E250"/>
      <c r="F250"/>
      <c r="G250"/>
    </row>
    <row r="251" spans="2:7">
      <c r="B251"/>
      <c r="C251"/>
      <c r="D251"/>
      <c r="E251"/>
      <c r="F251"/>
      <c r="G251"/>
    </row>
    <row r="252" spans="2:7">
      <c r="B252"/>
      <c r="C252"/>
      <c r="D252"/>
      <c r="E252"/>
      <c r="F252"/>
      <c r="G252"/>
    </row>
  </sheetData>
  <mergeCells count="2">
    <mergeCell ref="A2:A3"/>
    <mergeCell ref="B1:G1"/>
  </mergeCells>
  <hyperlinks>
    <hyperlink ref="A2:A3" location="Menu!A1" display="Retour MENU" xr:uid="{B6FCEE7F-7F9E-1C46-9B0E-5D9C04AA1FDC}"/>
  </hyperlinks>
  <pageMargins left="0.7" right="0.7" top="0.75" bottom="0.75" header="0.3" footer="0.3"/>
  <pageSetup paperSize="9" scale="55" fitToHeight="0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B69A5-DF84-4349-B48A-7CE28BC02F72}">
  <sheetPr codeName="Feuil15">
    <pageSetUpPr fitToPage="1"/>
  </sheetPr>
  <dimension ref="A1:O168"/>
  <sheetViews>
    <sheetView showGridLines="0" zoomScaleNormal="100" workbookViewId="0">
      <pane xSplit="1" ySplit="6" topLeftCell="B7" activePane="bottomRight" state="frozen"/>
      <selection activeCell="F7" sqref="F7"/>
      <selection pane="topRight" activeCell="F7" sqref="F7"/>
      <selection pane="bottomLeft" activeCell="F7" sqref="F7"/>
      <selection pane="bottomRight" activeCell="H14" sqref="H14"/>
    </sheetView>
  </sheetViews>
  <sheetFormatPr baseColWidth="10" defaultRowHeight="15.75"/>
  <cols>
    <col min="1" max="1" width="43" bestFit="1" customWidth="1"/>
    <col min="2" max="2" width="28.5" style="53" bestFit="1" customWidth="1"/>
    <col min="3" max="3" width="19.375" style="53" customWidth="1"/>
    <col min="4" max="4" width="19.125" style="53" bestFit="1" customWidth="1"/>
    <col min="5" max="5" width="18.125" style="53" bestFit="1" customWidth="1"/>
    <col min="6" max="6" width="13.875" style="53" bestFit="1" customWidth="1"/>
    <col min="7" max="7" width="13.375" style="53" bestFit="1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57.75" thickBot="1">
      <c r="A1" s="68" t="s">
        <v>266</v>
      </c>
      <c r="B1" s="85" t="s">
        <v>270</v>
      </c>
      <c r="C1" s="87"/>
      <c r="D1" s="87"/>
      <c r="E1" s="87"/>
      <c r="F1" s="87"/>
      <c r="G1" s="87"/>
    </row>
    <row r="2" spans="1:15">
      <c r="A2" s="83" t="s">
        <v>204</v>
      </c>
    </row>
    <row r="3" spans="1:15" ht="16.5" thickBot="1">
      <c r="A3" s="84"/>
    </row>
    <row r="4" spans="1:15" ht="21">
      <c r="A4" s="12" t="s">
        <v>148</v>
      </c>
      <c r="B4" s="49" t="s">
        <v>284</v>
      </c>
    </row>
    <row r="6" spans="1:15" s="18" customFormat="1" ht="63">
      <c r="A6" s="12" t="s">
        <v>143</v>
      </c>
      <c r="B6" s="71" t="s">
        <v>287</v>
      </c>
      <c r="C6" s="49" t="s">
        <v>196</v>
      </c>
      <c r="D6" s="49" t="s">
        <v>212</v>
      </c>
      <c r="E6" s="49" t="s">
        <v>220</v>
      </c>
      <c r="F6" s="49" t="s">
        <v>238</v>
      </c>
      <c r="G6" s="49" t="s">
        <v>239</v>
      </c>
      <c r="H6" s="53"/>
      <c r="I6" s="54"/>
      <c r="J6" s="54"/>
      <c r="K6" s="54"/>
      <c r="L6" s="54"/>
      <c r="M6" s="54"/>
      <c r="N6" s="54"/>
      <c r="O6" s="54"/>
    </row>
    <row r="7" spans="1:15" ht="21">
      <c r="A7" s="42" t="s">
        <v>50</v>
      </c>
      <c r="B7" s="63">
        <v>81</v>
      </c>
      <c r="C7" s="63">
        <v>0</v>
      </c>
      <c r="D7" s="63">
        <v>0</v>
      </c>
      <c r="E7" s="63">
        <v>0</v>
      </c>
      <c r="F7" s="63">
        <v>1</v>
      </c>
      <c r="G7" s="63">
        <v>0</v>
      </c>
      <c r="H7"/>
    </row>
    <row r="8" spans="1:15" ht="21">
      <c r="A8" s="42" t="s">
        <v>58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/>
    </row>
    <row r="9" spans="1:15" ht="21">
      <c r="A9" s="42" t="s">
        <v>65</v>
      </c>
      <c r="B9" s="63">
        <v>30</v>
      </c>
      <c r="C9" s="63">
        <v>0</v>
      </c>
      <c r="D9" s="63">
        <v>0</v>
      </c>
      <c r="E9" s="63">
        <v>3</v>
      </c>
      <c r="F9" s="63">
        <v>0</v>
      </c>
      <c r="G9" s="63">
        <v>0</v>
      </c>
      <c r="H9"/>
    </row>
    <row r="10" spans="1:15" ht="21">
      <c r="A10" s="42" t="s">
        <v>70</v>
      </c>
      <c r="B10" s="63">
        <v>63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/>
    </row>
    <row r="11" spans="1:15" ht="21">
      <c r="A11" s="42" t="s">
        <v>74</v>
      </c>
      <c r="B11" s="63">
        <v>73</v>
      </c>
      <c r="C11" s="63">
        <v>0</v>
      </c>
      <c r="D11" s="63">
        <v>0</v>
      </c>
      <c r="E11" s="63">
        <v>3</v>
      </c>
      <c r="F11" s="63">
        <v>2</v>
      </c>
      <c r="G11" s="63">
        <v>0</v>
      </c>
      <c r="H11"/>
    </row>
    <row r="12" spans="1:15" ht="21">
      <c r="A12" s="42" t="s">
        <v>80</v>
      </c>
      <c r="B12" s="63">
        <v>56</v>
      </c>
      <c r="C12" s="63">
        <v>0</v>
      </c>
      <c r="D12" s="63">
        <v>0</v>
      </c>
      <c r="E12" s="63">
        <v>0</v>
      </c>
      <c r="F12" s="63">
        <v>1</v>
      </c>
      <c r="G12" s="63">
        <v>0</v>
      </c>
      <c r="H12"/>
    </row>
    <row r="13" spans="1:15" ht="21">
      <c r="A13" s="42" t="s">
        <v>88</v>
      </c>
      <c r="B13" s="63">
        <v>23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/>
    </row>
    <row r="14" spans="1:15" ht="21">
      <c r="A14" s="42" t="s">
        <v>93</v>
      </c>
      <c r="B14" s="63">
        <v>24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/>
    </row>
    <row r="15" spans="1:15" ht="21">
      <c r="A15" s="42" t="s">
        <v>98</v>
      </c>
      <c r="B15" s="63">
        <v>56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/>
    </row>
    <row r="16" spans="1:15" ht="21">
      <c r="A16" s="42" t="s">
        <v>109</v>
      </c>
      <c r="B16" s="63">
        <v>73</v>
      </c>
      <c r="C16" s="63">
        <v>0</v>
      </c>
      <c r="D16" s="63">
        <v>0</v>
      </c>
      <c r="E16" s="63">
        <v>0</v>
      </c>
      <c r="F16" s="63">
        <v>0</v>
      </c>
      <c r="G16" s="63">
        <v>2</v>
      </c>
      <c r="H16"/>
    </row>
    <row r="17" spans="1:8" ht="21">
      <c r="A17" s="42" t="s">
        <v>119</v>
      </c>
      <c r="B17" s="63">
        <v>86</v>
      </c>
      <c r="C17" s="63">
        <v>0</v>
      </c>
      <c r="D17" s="63">
        <v>0</v>
      </c>
      <c r="E17" s="63">
        <v>1</v>
      </c>
      <c r="F17" s="63">
        <v>0</v>
      </c>
      <c r="G17" s="63">
        <v>0</v>
      </c>
      <c r="H17"/>
    </row>
    <row r="18" spans="1:8" ht="21">
      <c r="A18" s="42" t="s">
        <v>132</v>
      </c>
      <c r="B18" s="63">
        <v>70</v>
      </c>
      <c r="C18" s="63">
        <v>0</v>
      </c>
      <c r="D18" s="63">
        <v>0</v>
      </c>
      <c r="E18" s="63">
        <v>0</v>
      </c>
      <c r="F18" s="63">
        <v>1</v>
      </c>
      <c r="G18" s="63">
        <v>0</v>
      </c>
      <c r="H18"/>
    </row>
    <row r="19" spans="1:8" ht="21">
      <c r="A19" s="42" t="s">
        <v>135</v>
      </c>
      <c r="B19" s="63">
        <v>17</v>
      </c>
      <c r="C19" s="63">
        <v>0</v>
      </c>
      <c r="D19" s="63">
        <v>0</v>
      </c>
      <c r="E19" s="63">
        <v>0</v>
      </c>
      <c r="F19" s="63">
        <v>1</v>
      </c>
      <c r="G19" s="63">
        <v>0</v>
      </c>
      <c r="H19"/>
    </row>
    <row r="20" spans="1:8" ht="21">
      <c r="A20" s="42" t="s">
        <v>137</v>
      </c>
      <c r="B20" s="63">
        <v>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/>
    </row>
    <row r="21" spans="1:8" ht="21">
      <c r="A21" s="42" t="s">
        <v>144</v>
      </c>
      <c r="B21" s="63">
        <v>664</v>
      </c>
      <c r="C21" s="63">
        <v>0</v>
      </c>
      <c r="D21" s="63">
        <v>0</v>
      </c>
      <c r="E21" s="63">
        <v>7</v>
      </c>
      <c r="F21" s="63">
        <v>6</v>
      </c>
      <c r="G21" s="63">
        <v>2</v>
      </c>
      <c r="H21"/>
    </row>
    <row r="22" spans="1:8">
      <c r="B22"/>
      <c r="C22"/>
      <c r="D22"/>
      <c r="E22"/>
      <c r="F22"/>
      <c r="G22"/>
      <c r="H22"/>
    </row>
    <row r="23" spans="1:8">
      <c r="B23"/>
      <c r="C23"/>
      <c r="D23"/>
      <c r="E23"/>
      <c r="F23"/>
      <c r="G23"/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B28"/>
      <c r="C28"/>
      <c r="D28"/>
      <c r="E28"/>
      <c r="F28"/>
      <c r="G28"/>
      <c r="H28"/>
    </row>
    <row r="29" spans="1:8">
      <c r="B29"/>
      <c r="C29"/>
      <c r="D29"/>
      <c r="E29"/>
      <c r="F29"/>
      <c r="G29"/>
      <c r="H29"/>
    </row>
    <row r="30" spans="1:8">
      <c r="B30"/>
      <c r="C30"/>
      <c r="D30"/>
      <c r="E30"/>
      <c r="F30"/>
      <c r="G30"/>
      <c r="H30"/>
    </row>
    <row r="31" spans="1:8">
      <c r="B31"/>
      <c r="C31"/>
      <c r="D31"/>
      <c r="E31"/>
      <c r="F31"/>
      <c r="G31"/>
      <c r="H31"/>
    </row>
    <row r="32" spans="1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H40"/>
    </row>
    <row r="41" spans="2:8">
      <c r="H41"/>
    </row>
    <row r="42" spans="2:8">
      <c r="H42"/>
    </row>
    <row r="43" spans="2:8">
      <c r="H43"/>
    </row>
    <row r="44" spans="2:8">
      <c r="H44"/>
    </row>
    <row r="45" spans="2:8">
      <c r="H45"/>
    </row>
    <row r="46" spans="2:8">
      <c r="H46"/>
    </row>
    <row r="47" spans="2:8">
      <c r="H47"/>
    </row>
    <row r="48" spans="2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</sheetData>
  <mergeCells count="2">
    <mergeCell ref="A2:A3"/>
    <mergeCell ref="B1:G1"/>
  </mergeCells>
  <hyperlinks>
    <hyperlink ref="A2:A3" location="Menu!A1" display="Retour MENU" xr:uid="{2F284F8C-A54C-8C43-9DD0-056628C13E71}"/>
  </hyperlinks>
  <pageMargins left="0.7" right="0.7" top="0.75" bottom="0.75" header="0.3" footer="0.3"/>
  <pageSetup paperSize="9" scale="51" fitToHeight="0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E7FD-31EA-6949-84A2-E5B18BDE1DF1}">
  <sheetPr codeName="Feuil16">
    <pageSetUpPr fitToPage="1"/>
  </sheetPr>
  <dimension ref="A1:O168"/>
  <sheetViews>
    <sheetView showGridLines="0" workbookViewId="0">
      <pane xSplit="1" ySplit="6" topLeftCell="B7" activePane="bottomRight" state="frozen"/>
      <selection activeCell="F7" sqref="F7"/>
      <selection pane="topRight" activeCell="F7" sqref="F7"/>
      <selection pane="bottomLeft" activeCell="F7" sqref="F7"/>
      <selection pane="bottomRight" activeCell="I14" sqref="I14"/>
    </sheetView>
  </sheetViews>
  <sheetFormatPr baseColWidth="10" defaultRowHeight="15.75"/>
  <cols>
    <col min="1" max="1" width="43" bestFit="1" customWidth="1"/>
    <col min="2" max="2" width="28.5" style="11" bestFit="1" customWidth="1"/>
    <col min="3" max="3" width="19.375" style="11" customWidth="1"/>
    <col min="4" max="4" width="19.125" style="11" bestFit="1" customWidth="1"/>
    <col min="5" max="5" width="18.125" style="11" bestFit="1" customWidth="1"/>
    <col min="6" max="7" width="15.125" style="11" bestFit="1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57.75" thickBot="1">
      <c r="A1" s="68" t="s">
        <v>271</v>
      </c>
      <c r="B1" s="85" t="s">
        <v>272</v>
      </c>
      <c r="C1" s="87"/>
      <c r="D1" s="87"/>
      <c r="E1" s="87"/>
      <c r="F1" s="87"/>
      <c r="G1" s="87"/>
    </row>
    <row r="2" spans="1:15">
      <c r="A2" s="83" t="s">
        <v>204</v>
      </c>
    </row>
    <row r="3" spans="1:15" ht="16.5" thickBot="1">
      <c r="A3" s="84"/>
    </row>
    <row r="4" spans="1:15" ht="26.1" customHeight="1">
      <c r="A4" s="12" t="s">
        <v>148</v>
      </c>
      <c r="B4" s="50" t="s">
        <v>284</v>
      </c>
    </row>
    <row r="6" spans="1:15" s="18" customFormat="1" ht="84">
      <c r="A6" s="12" t="s">
        <v>143</v>
      </c>
      <c r="B6" s="71" t="s">
        <v>287</v>
      </c>
      <c r="C6" s="49" t="s">
        <v>197</v>
      </c>
      <c r="D6" s="49" t="s">
        <v>213</v>
      </c>
      <c r="E6" s="49" t="s">
        <v>221</v>
      </c>
      <c r="F6" s="49" t="s">
        <v>251</v>
      </c>
      <c r="G6" s="49" t="s">
        <v>252</v>
      </c>
      <c r="H6" s="53"/>
      <c r="I6" s="54"/>
      <c r="J6" s="54"/>
      <c r="K6" s="54"/>
      <c r="L6" s="54"/>
      <c r="M6" s="54"/>
      <c r="N6" s="54"/>
      <c r="O6" s="54"/>
    </row>
    <row r="7" spans="1:15" ht="21">
      <c r="A7" s="42" t="s">
        <v>50</v>
      </c>
      <c r="B7" s="43">
        <v>81</v>
      </c>
      <c r="C7" s="43">
        <v>0</v>
      </c>
      <c r="D7" s="43">
        <v>2</v>
      </c>
      <c r="E7" s="43">
        <v>0</v>
      </c>
      <c r="F7" s="43">
        <v>0</v>
      </c>
      <c r="G7" s="43">
        <v>0</v>
      </c>
      <c r="H7"/>
    </row>
    <row r="8" spans="1:15" ht="21">
      <c r="A8" s="42" t="s">
        <v>58</v>
      </c>
      <c r="B8" s="43">
        <v>5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/>
    </row>
    <row r="9" spans="1:15" ht="21">
      <c r="A9" s="42" t="s">
        <v>65</v>
      </c>
      <c r="B9" s="43">
        <v>30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/>
    </row>
    <row r="10" spans="1:15" ht="21">
      <c r="A10" s="42" t="s">
        <v>70</v>
      </c>
      <c r="B10" s="43">
        <v>63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/>
    </row>
    <row r="11" spans="1:15" ht="21">
      <c r="A11" s="42" t="s">
        <v>74</v>
      </c>
      <c r="B11" s="43">
        <v>73</v>
      </c>
      <c r="C11" s="43">
        <v>0</v>
      </c>
      <c r="D11" s="43">
        <v>0</v>
      </c>
      <c r="E11" s="43">
        <v>0</v>
      </c>
      <c r="F11" s="43">
        <v>2</v>
      </c>
      <c r="G11" s="43">
        <v>0</v>
      </c>
      <c r="H11"/>
    </row>
    <row r="12" spans="1:15" ht="21">
      <c r="A12" s="42" t="s">
        <v>80</v>
      </c>
      <c r="B12" s="43">
        <v>56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/>
    </row>
    <row r="13" spans="1:15" ht="21">
      <c r="A13" s="42" t="s">
        <v>88</v>
      </c>
      <c r="B13" s="43">
        <v>23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/>
    </row>
    <row r="14" spans="1:15" ht="21">
      <c r="A14" s="42" t="s">
        <v>93</v>
      </c>
      <c r="B14" s="43">
        <v>24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/>
    </row>
    <row r="15" spans="1:15" ht="21">
      <c r="A15" s="42" t="s">
        <v>98</v>
      </c>
      <c r="B15" s="43">
        <v>56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/>
    </row>
    <row r="16" spans="1:15" ht="21">
      <c r="A16" s="42" t="s">
        <v>109</v>
      </c>
      <c r="B16" s="43">
        <v>73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/>
    </row>
    <row r="17" spans="1:8" ht="21">
      <c r="A17" s="42" t="s">
        <v>119</v>
      </c>
      <c r="B17" s="43">
        <v>86</v>
      </c>
      <c r="C17" s="43">
        <v>0</v>
      </c>
      <c r="D17" s="43">
        <v>0</v>
      </c>
      <c r="E17" s="43">
        <v>2</v>
      </c>
      <c r="F17" s="43">
        <v>1</v>
      </c>
      <c r="G17" s="43">
        <v>4</v>
      </c>
      <c r="H17"/>
    </row>
    <row r="18" spans="1:8" ht="21">
      <c r="A18" s="42" t="s">
        <v>132</v>
      </c>
      <c r="B18" s="43">
        <v>70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/>
    </row>
    <row r="19" spans="1:8" ht="21">
      <c r="A19" s="42" t="s">
        <v>135</v>
      </c>
      <c r="B19" s="43">
        <v>17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/>
    </row>
    <row r="20" spans="1:8" ht="21">
      <c r="A20" s="42" t="s">
        <v>137</v>
      </c>
      <c r="B20" s="43">
        <v>7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/>
    </row>
    <row r="21" spans="1:8" ht="21">
      <c r="A21" s="42" t="s">
        <v>144</v>
      </c>
      <c r="B21" s="43">
        <v>664</v>
      </c>
      <c r="C21" s="43">
        <v>0</v>
      </c>
      <c r="D21" s="43">
        <v>2</v>
      </c>
      <c r="E21" s="43">
        <v>2</v>
      </c>
      <c r="F21" s="43">
        <v>3</v>
      </c>
      <c r="G21" s="43">
        <v>4</v>
      </c>
      <c r="H21"/>
    </row>
    <row r="22" spans="1:8">
      <c r="B22"/>
      <c r="C22"/>
      <c r="D22"/>
      <c r="E22"/>
      <c r="F22"/>
      <c r="G22"/>
      <c r="H22"/>
    </row>
    <row r="23" spans="1:8">
      <c r="B23"/>
      <c r="C23"/>
      <c r="D23"/>
      <c r="E23"/>
      <c r="F23"/>
      <c r="G23"/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B28"/>
      <c r="C28"/>
      <c r="D28"/>
      <c r="E28"/>
      <c r="F28"/>
      <c r="G28"/>
      <c r="H28"/>
    </row>
    <row r="29" spans="1:8">
      <c r="B29"/>
      <c r="C29"/>
      <c r="D29"/>
      <c r="E29"/>
      <c r="F29"/>
      <c r="G29"/>
      <c r="H29"/>
    </row>
    <row r="30" spans="1:8">
      <c r="B30"/>
      <c r="C30"/>
      <c r="D30"/>
      <c r="E30"/>
      <c r="F30"/>
      <c r="G30"/>
      <c r="H30"/>
    </row>
    <row r="31" spans="1:8">
      <c r="B31"/>
      <c r="C31"/>
      <c r="D31"/>
      <c r="E31"/>
      <c r="F31"/>
      <c r="G31"/>
      <c r="H31"/>
    </row>
    <row r="32" spans="1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</sheetData>
  <mergeCells count="2">
    <mergeCell ref="A2:A3"/>
    <mergeCell ref="B1:G1"/>
  </mergeCells>
  <hyperlinks>
    <hyperlink ref="A2:A3" location="Menu!A1" display="Retour MENU" xr:uid="{B90E1CED-7A48-BC46-9CF9-FF6EF039F156}"/>
  </hyperlinks>
  <pageMargins left="0.7" right="0.7" top="0.75" bottom="0.75" header="0.3" footer="0.3"/>
  <pageSetup paperSize="9" scale="51" fitToHeight="0" orientation="portrait" horizontalDpi="0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6536-C6F8-EB47-BDB2-19610D264831}">
  <sheetPr codeName="Feuil17">
    <pageSetUpPr fitToPage="1"/>
  </sheetPr>
  <dimension ref="A1:O168"/>
  <sheetViews>
    <sheetView showGridLines="0" zoomScaleNormal="100" workbookViewId="0">
      <selection activeCell="A2" sqref="A2:A3"/>
    </sheetView>
  </sheetViews>
  <sheetFormatPr baseColWidth="10" defaultRowHeight="15.75"/>
  <cols>
    <col min="1" max="1" width="43" bestFit="1" customWidth="1"/>
    <col min="2" max="2" width="28.5" style="53" bestFit="1" customWidth="1"/>
    <col min="3" max="3" width="19.375" style="53" customWidth="1"/>
    <col min="4" max="4" width="19.125" style="53" bestFit="1" customWidth="1"/>
    <col min="5" max="5" width="18.125" style="53" bestFit="1" customWidth="1"/>
    <col min="6" max="7" width="16.5" style="53" bestFit="1" customWidth="1"/>
    <col min="8" max="8" width="21.375" style="11" customWidth="1"/>
    <col min="9" max="13" width="53.125" bestFit="1" customWidth="1"/>
    <col min="14" max="14" width="44.125" bestFit="1" customWidth="1"/>
    <col min="15" max="15" width="45.875" bestFit="1" customWidth="1"/>
  </cols>
  <sheetData>
    <row r="1" spans="1:15" ht="57.75" thickBot="1">
      <c r="A1" s="68" t="s">
        <v>273</v>
      </c>
      <c r="B1" s="85" t="s">
        <v>274</v>
      </c>
      <c r="C1" s="87"/>
      <c r="D1" s="87"/>
      <c r="E1" s="87"/>
      <c r="F1" s="87"/>
      <c r="G1" s="87"/>
    </row>
    <row r="2" spans="1:15">
      <c r="A2" s="83" t="s">
        <v>204</v>
      </c>
    </row>
    <row r="3" spans="1:15" ht="16.5" thickBot="1">
      <c r="A3" s="84"/>
    </row>
    <row r="4" spans="1:15" ht="21">
      <c r="A4" s="12" t="s">
        <v>148</v>
      </c>
      <c r="B4" s="49" t="s">
        <v>284</v>
      </c>
    </row>
    <row r="6" spans="1:15" s="18" customFormat="1" ht="84">
      <c r="A6" s="12" t="s">
        <v>143</v>
      </c>
      <c r="B6" s="71" t="s">
        <v>287</v>
      </c>
      <c r="C6" s="49" t="s">
        <v>198</v>
      </c>
      <c r="D6" s="49" t="s">
        <v>215</v>
      </c>
      <c r="E6" s="49" t="s">
        <v>223</v>
      </c>
      <c r="F6" s="49" t="s">
        <v>255</v>
      </c>
      <c r="G6" s="49" t="s">
        <v>256</v>
      </c>
      <c r="H6" s="53"/>
      <c r="I6" s="54"/>
      <c r="J6" s="54"/>
      <c r="K6" s="54"/>
      <c r="L6" s="54"/>
      <c r="M6" s="54"/>
      <c r="N6" s="54"/>
      <c r="O6" s="54"/>
    </row>
    <row r="7" spans="1:15" ht="21">
      <c r="A7" s="42" t="s">
        <v>50</v>
      </c>
      <c r="B7" s="63">
        <v>81</v>
      </c>
      <c r="C7" s="63">
        <v>0</v>
      </c>
      <c r="D7" s="63">
        <v>2</v>
      </c>
      <c r="E7" s="63">
        <v>0</v>
      </c>
      <c r="F7" s="63">
        <v>0</v>
      </c>
      <c r="G7" s="63">
        <v>1</v>
      </c>
      <c r="H7"/>
    </row>
    <row r="8" spans="1:15" ht="21">
      <c r="A8" s="42" t="s">
        <v>58</v>
      </c>
      <c r="B8" s="63">
        <v>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/>
    </row>
    <row r="9" spans="1:15" ht="21">
      <c r="A9" s="42" t="s">
        <v>65</v>
      </c>
      <c r="B9" s="63">
        <v>30</v>
      </c>
      <c r="C9" s="63">
        <v>1</v>
      </c>
      <c r="D9" s="63">
        <v>0</v>
      </c>
      <c r="E9" s="63">
        <v>0</v>
      </c>
      <c r="F9" s="63">
        <v>0</v>
      </c>
      <c r="G9" s="63">
        <v>0</v>
      </c>
      <c r="H9"/>
    </row>
    <row r="10" spans="1:15" ht="21">
      <c r="A10" s="42" t="s">
        <v>70</v>
      </c>
      <c r="B10" s="63">
        <v>63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/>
    </row>
    <row r="11" spans="1:15" ht="21">
      <c r="A11" s="42" t="s">
        <v>74</v>
      </c>
      <c r="B11" s="63">
        <v>73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/>
    </row>
    <row r="12" spans="1:15" ht="21">
      <c r="A12" s="42" t="s">
        <v>80</v>
      </c>
      <c r="B12" s="63">
        <v>56</v>
      </c>
      <c r="C12" s="63">
        <v>0</v>
      </c>
      <c r="D12" s="63">
        <v>11</v>
      </c>
      <c r="E12" s="63">
        <v>0</v>
      </c>
      <c r="F12" s="63">
        <v>1</v>
      </c>
      <c r="G12" s="63">
        <v>1</v>
      </c>
      <c r="H12"/>
    </row>
    <row r="13" spans="1:15" ht="21">
      <c r="A13" s="42" t="s">
        <v>88</v>
      </c>
      <c r="B13" s="63">
        <v>23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/>
    </row>
    <row r="14" spans="1:15" ht="21">
      <c r="A14" s="42" t="s">
        <v>93</v>
      </c>
      <c r="B14" s="63">
        <v>24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/>
    </row>
    <row r="15" spans="1:15" ht="21">
      <c r="A15" s="42" t="s">
        <v>98</v>
      </c>
      <c r="B15" s="63">
        <v>56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/>
    </row>
    <row r="16" spans="1:15" ht="21">
      <c r="A16" s="42" t="s">
        <v>109</v>
      </c>
      <c r="B16" s="63">
        <v>73</v>
      </c>
      <c r="C16" s="63">
        <v>0</v>
      </c>
      <c r="D16" s="63">
        <v>0</v>
      </c>
      <c r="E16" s="63">
        <v>0</v>
      </c>
      <c r="F16" s="63">
        <v>1</v>
      </c>
      <c r="G16" s="63">
        <v>0</v>
      </c>
      <c r="H16"/>
    </row>
    <row r="17" spans="1:8" ht="21">
      <c r="A17" s="42" t="s">
        <v>119</v>
      </c>
      <c r="B17" s="63">
        <v>86</v>
      </c>
      <c r="C17" s="63">
        <v>0</v>
      </c>
      <c r="D17" s="63">
        <v>0</v>
      </c>
      <c r="E17" s="63">
        <v>0</v>
      </c>
      <c r="F17" s="63">
        <v>2</v>
      </c>
      <c r="G17" s="63">
        <v>0</v>
      </c>
      <c r="H17"/>
    </row>
    <row r="18" spans="1:8" ht="21">
      <c r="A18" s="42" t="s">
        <v>132</v>
      </c>
      <c r="B18" s="63">
        <v>70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/>
    </row>
    <row r="19" spans="1:8" ht="21">
      <c r="A19" s="42" t="s">
        <v>135</v>
      </c>
      <c r="B19" s="63">
        <v>17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/>
    </row>
    <row r="20" spans="1:8" ht="21">
      <c r="A20" s="42" t="s">
        <v>137</v>
      </c>
      <c r="B20" s="63">
        <v>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/>
    </row>
    <row r="21" spans="1:8" ht="21">
      <c r="A21" s="42" t="s">
        <v>144</v>
      </c>
      <c r="B21" s="63">
        <v>664</v>
      </c>
      <c r="C21" s="63">
        <v>1</v>
      </c>
      <c r="D21" s="63">
        <v>13</v>
      </c>
      <c r="E21" s="63">
        <v>0</v>
      </c>
      <c r="F21" s="63">
        <v>4</v>
      </c>
      <c r="G21" s="63">
        <v>2</v>
      </c>
      <c r="H21"/>
    </row>
    <row r="22" spans="1:8">
      <c r="B22"/>
      <c r="C22"/>
      <c r="D22"/>
      <c r="E22"/>
      <c r="F22"/>
      <c r="G22"/>
      <c r="H22"/>
    </row>
    <row r="23" spans="1:8">
      <c r="B23"/>
      <c r="C23"/>
      <c r="D23"/>
      <c r="E23"/>
      <c r="F23"/>
      <c r="G23"/>
      <c r="H23"/>
    </row>
    <row r="24" spans="1:8">
      <c r="B24"/>
      <c r="C24"/>
      <c r="D24"/>
      <c r="E24"/>
      <c r="F24"/>
      <c r="G24"/>
      <c r="H24"/>
    </row>
    <row r="25" spans="1:8">
      <c r="B25"/>
      <c r="C25"/>
      <c r="D25"/>
      <c r="E25"/>
      <c r="F25"/>
      <c r="G25"/>
      <c r="H25"/>
    </row>
    <row r="26" spans="1:8">
      <c r="B26"/>
      <c r="C26"/>
      <c r="D26"/>
      <c r="E26"/>
      <c r="F26"/>
      <c r="G26"/>
      <c r="H26"/>
    </row>
    <row r="27" spans="1:8">
      <c r="B27"/>
      <c r="C27"/>
      <c r="D27"/>
      <c r="E27"/>
      <c r="F27"/>
      <c r="G27"/>
      <c r="H27"/>
    </row>
    <row r="28" spans="1:8">
      <c r="B28"/>
      <c r="C28"/>
      <c r="D28"/>
      <c r="E28"/>
      <c r="F28"/>
      <c r="G28"/>
      <c r="H28"/>
    </row>
    <row r="29" spans="1:8">
      <c r="B29"/>
      <c r="C29"/>
      <c r="D29"/>
      <c r="E29"/>
      <c r="F29"/>
      <c r="G29"/>
      <c r="H29"/>
    </row>
    <row r="30" spans="1:8">
      <c r="B30"/>
      <c r="C30"/>
      <c r="D30"/>
      <c r="E30"/>
      <c r="F30"/>
      <c r="G30"/>
      <c r="H30"/>
    </row>
    <row r="31" spans="1:8">
      <c r="B31"/>
      <c r="C31"/>
      <c r="D31"/>
      <c r="E31"/>
      <c r="F31"/>
      <c r="G31"/>
      <c r="H31"/>
    </row>
    <row r="32" spans="1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H58"/>
    </row>
    <row r="59" spans="2:8">
      <c r="H59"/>
    </row>
    <row r="60" spans="2:8">
      <c r="H60"/>
    </row>
    <row r="61" spans="2:8">
      <c r="H61"/>
    </row>
    <row r="62" spans="2:8">
      <c r="H62"/>
    </row>
    <row r="63" spans="2:8">
      <c r="H63"/>
    </row>
    <row r="64" spans="2:8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</sheetData>
  <mergeCells count="2">
    <mergeCell ref="A2:A3"/>
    <mergeCell ref="B1:G1"/>
  </mergeCells>
  <hyperlinks>
    <hyperlink ref="A2:A3" location="Menu!A1" display="Retour MENU" xr:uid="{610614C8-265A-244D-A7F5-13D036114EAF}"/>
  </hyperlinks>
  <pageMargins left="0.7" right="0.7" top="0.75" bottom="0.75" header="0.3" footer="0.3"/>
  <pageSetup paperSize="9" scale="51" fitToHeight="0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AD76-67D0-CC4B-AB07-CA8ADD2F5A5A}">
  <sheetPr codeName="Feuil18"/>
  <dimension ref="A1:AR666"/>
  <sheetViews>
    <sheetView workbookViewId="0">
      <selection sqref="A1:AO666"/>
    </sheetView>
  </sheetViews>
  <sheetFormatPr baseColWidth="10" defaultRowHeight="15.75"/>
  <cols>
    <col min="1" max="1" width="28" bestFit="1" customWidth="1"/>
    <col min="2" max="2" width="32" bestFit="1" customWidth="1"/>
    <col min="3" max="5" width="32" customWidth="1"/>
    <col min="6" max="6" width="43" bestFit="1" customWidth="1"/>
    <col min="7" max="7" width="80.625" bestFit="1" customWidth="1"/>
    <col min="8" max="8" width="62.375" bestFit="1" customWidth="1"/>
    <col min="9" max="9" width="80.625" bestFit="1" customWidth="1"/>
    <col min="10" max="10" width="62.375" bestFit="1" customWidth="1"/>
    <col min="11" max="14" width="80.625" bestFit="1" customWidth="1"/>
    <col min="15" max="15" width="24.875" bestFit="1" customWidth="1"/>
    <col min="16" max="16" width="80.625" bestFit="1" customWidth="1"/>
    <col min="17" max="17" width="58.875" bestFit="1" customWidth="1"/>
    <col min="18" max="21" width="80.625" bestFit="1" customWidth="1"/>
    <col min="22" max="22" width="24.875" bestFit="1" customWidth="1"/>
    <col min="23" max="23" width="80.625" bestFit="1" customWidth="1"/>
    <col min="24" max="24" width="58.875" bestFit="1" customWidth="1"/>
    <col min="25" max="28" width="80.625" bestFit="1" customWidth="1"/>
    <col min="29" max="29" width="24.875" bestFit="1" customWidth="1"/>
    <col min="30" max="30" width="80.625" bestFit="1" customWidth="1"/>
    <col min="31" max="31" width="58.875" bestFit="1" customWidth="1"/>
    <col min="32" max="35" width="80.625" bestFit="1" customWidth="1"/>
    <col min="36" max="36" width="24.875" bestFit="1" customWidth="1"/>
    <col min="37" max="37" width="80.625" bestFit="1" customWidth="1"/>
    <col min="38" max="38" width="58.875" bestFit="1" customWidth="1"/>
    <col min="39" max="42" width="80.625" bestFit="1" customWidth="1"/>
    <col min="43" max="43" width="72.625" bestFit="1" customWidth="1"/>
  </cols>
  <sheetData>
    <row r="1" spans="1:44">
      <c r="A1" s="76" t="s">
        <v>0</v>
      </c>
      <c r="B1" s="76" t="s">
        <v>145</v>
      </c>
      <c r="C1" s="76" t="s">
        <v>1</v>
      </c>
      <c r="D1" s="76" t="s">
        <v>2</v>
      </c>
      <c r="E1" s="76" t="s">
        <v>3</v>
      </c>
      <c r="F1" s="76" t="s">
        <v>4</v>
      </c>
      <c r="G1" s="76" t="s">
        <v>5</v>
      </c>
      <c r="H1" s="76" t="s">
        <v>6</v>
      </c>
      <c r="I1" s="76" t="s">
        <v>7</v>
      </c>
      <c r="J1" s="76" t="s">
        <v>8</v>
      </c>
      <c r="K1" s="76" t="s">
        <v>9</v>
      </c>
      <c r="L1" s="76" t="s">
        <v>3</v>
      </c>
      <c r="M1" s="76" t="s">
        <v>4</v>
      </c>
      <c r="N1" s="76" t="s">
        <v>5</v>
      </c>
      <c r="O1" s="76" t="s">
        <v>6</v>
      </c>
      <c r="P1" s="76" t="s">
        <v>7</v>
      </c>
      <c r="Q1" s="76" t="s">
        <v>8</v>
      </c>
      <c r="R1" s="76" t="s">
        <v>9</v>
      </c>
      <c r="S1" s="76" t="s">
        <v>3</v>
      </c>
      <c r="T1" s="76" t="s">
        <v>4</v>
      </c>
      <c r="U1" s="76" t="s">
        <v>5</v>
      </c>
      <c r="V1" s="76" t="s">
        <v>6</v>
      </c>
      <c r="W1" s="76" t="s">
        <v>7</v>
      </c>
      <c r="X1" s="76" t="s">
        <v>8</v>
      </c>
      <c r="Y1" s="76" t="s">
        <v>9</v>
      </c>
      <c r="Z1" s="76" t="s">
        <v>3</v>
      </c>
      <c r="AA1" s="76" t="s">
        <v>4</v>
      </c>
      <c r="AB1" s="76" t="s">
        <v>5</v>
      </c>
      <c r="AC1" s="76" t="s">
        <v>6</v>
      </c>
      <c r="AD1" s="76" t="s">
        <v>7</v>
      </c>
      <c r="AE1" s="76" t="s">
        <v>8</v>
      </c>
      <c r="AF1" s="76" t="s">
        <v>9</v>
      </c>
      <c r="AG1" s="76" t="s">
        <v>3</v>
      </c>
      <c r="AH1" s="76" t="s">
        <v>4</v>
      </c>
      <c r="AI1" s="76" t="s">
        <v>5</v>
      </c>
      <c r="AJ1" s="76" t="s">
        <v>6</v>
      </c>
      <c r="AK1" s="76" t="s">
        <v>7</v>
      </c>
      <c r="AL1" s="76" t="s">
        <v>8</v>
      </c>
      <c r="AM1" s="76" t="s">
        <v>9</v>
      </c>
      <c r="AN1" s="76" t="s">
        <v>10</v>
      </c>
      <c r="AO1" s="7"/>
      <c r="AP1" s="7"/>
      <c r="AQ1" s="7"/>
    </row>
    <row r="2" spans="1:44">
      <c r="A2" s="8">
        <v>43987.578738425924</v>
      </c>
      <c r="B2" s="7" t="s">
        <v>54</v>
      </c>
      <c r="C2" s="7" t="s">
        <v>12</v>
      </c>
      <c r="D2" s="7" t="s">
        <v>13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>
      <c r="A3" s="8">
        <v>43987.617430555554</v>
      </c>
      <c r="B3" s="7" t="s">
        <v>96</v>
      </c>
      <c r="C3" s="7" t="s">
        <v>29</v>
      </c>
      <c r="D3" s="7" t="s">
        <v>17</v>
      </c>
      <c r="E3" s="7"/>
      <c r="F3" s="7"/>
      <c r="G3" s="7"/>
      <c r="H3" s="7"/>
      <c r="I3" s="7"/>
      <c r="J3" s="7"/>
      <c r="K3" s="7"/>
      <c r="L3" s="7">
        <v>12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>
      <c r="A4" s="8">
        <v>43987.625150462962</v>
      </c>
      <c r="B4" s="7" t="s">
        <v>52</v>
      </c>
      <c r="C4" s="7" t="s">
        <v>12</v>
      </c>
      <c r="D4" s="7" t="s">
        <v>13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>
      <c r="A5" s="8">
        <v>43987.687916666669</v>
      </c>
      <c r="B5" s="7" t="s">
        <v>95</v>
      </c>
      <c r="C5" s="7" t="s">
        <v>25</v>
      </c>
      <c r="D5" s="7" t="s">
        <v>13</v>
      </c>
      <c r="E5" s="7">
        <v>4</v>
      </c>
      <c r="F5" s="7">
        <v>2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>
      <c r="A6" s="8">
        <v>43988.467141203706</v>
      </c>
      <c r="B6" s="7" t="s">
        <v>83</v>
      </c>
      <c r="C6" s="7" t="s">
        <v>29</v>
      </c>
      <c r="D6" s="7" t="s">
        <v>17</v>
      </c>
      <c r="E6" s="7"/>
      <c r="F6" s="7"/>
      <c r="G6" s="7"/>
      <c r="H6" s="7"/>
      <c r="I6" s="7"/>
      <c r="J6" s="7"/>
      <c r="K6" s="7"/>
      <c r="L6" s="7">
        <v>7</v>
      </c>
      <c r="M6" s="7">
        <v>0</v>
      </c>
      <c r="N6" s="7">
        <v>5</v>
      </c>
      <c r="O6" s="7">
        <v>0</v>
      </c>
      <c r="P6" s="7">
        <v>0</v>
      </c>
      <c r="Q6" s="7">
        <v>1</v>
      </c>
      <c r="R6" s="7">
        <v>0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>
      <c r="A7" s="8">
        <v>43988.467812499999</v>
      </c>
      <c r="B7" s="7" t="s">
        <v>83</v>
      </c>
      <c r="C7" s="7" t="s">
        <v>29</v>
      </c>
      <c r="D7" s="7" t="s">
        <v>16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v>3</v>
      </c>
      <c r="AA7" s="7">
        <v>0</v>
      </c>
      <c r="AB7" s="7">
        <v>2</v>
      </c>
      <c r="AC7" s="7">
        <v>0</v>
      </c>
      <c r="AD7" s="7">
        <v>0</v>
      </c>
      <c r="AE7" s="7">
        <v>0</v>
      </c>
      <c r="AF7" s="7">
        <v>1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>
      <c r="A8" s="8">
        <v>43990.501979166664</v>
      </c>
      <c r="B8" s="7" t="s">
        <v>11</v>
      </c>
      <c r="C8" s="7" t="s">
        <v>12</v>
      </c>
      <c r="D8" s="7" t="s">
        <v>13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 t="s">
        <v>285</v>
      </c>
      <c r="AP8" s="7"/>
      <c r="AQ8" s="7"/>
      <c r="AR8" s="7"/>
    </row>
    <row r="9" spans="1:44">
      <c r="A9" s="8">
        <v>43990.538148148145</v>
      </c>
      <c r="B9" s="7" t="s">
        <v>14</v>
      </c>
      <c r="C9" s="7" t="s">
        <v>15</v>
      </c>
      <c r="D9" s="7" t="s">
        <v>16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>
      <c r="A10" s="8">
        <v>43990.539606481485</v>
      </c>
      <c r="B10" s="7" t="s">
        <v>14</v>
      </c>
      <c r="C10" s="7" t="s">
        <v>15</v>
      </c>
      <c r="D10" s="7" t="s">
        <v>17</v>
      </c>
      <c r="E10" s="7"/>
      <c r="F10" s="7"/>
      <c r="G10" s="7"/>
      <c r="H10" s="7"/>
      <c r="I10" s="7"/>
      <c r="J10" s="7"/>
      <c r="K10" s="7"/>
      <c r="L10" s="7"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>
      <c r="A11" s="8">
        <v>43990.630381944444</v>
      </c>
      <c r="B11" s="7" t="s">
        <v>18</v>
      </c>
      <c r="C11" s="7" t="s">
        <v>19</v>
      </c>
      <c r="D11" s="7" t="s">
        <v>20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/>
      <c r="AP11" s="7"/>
      <c r="AQ11" s="7"/>
      <c r="AR11" s="7"/>
    </row>
    <row r="12" spans="1:44">
      <c r="A12" s="8">
        <v>43990.631412037037</v>
      </c>
      <c r="B12" s="7" t="s">
        <v>18</v>
      </c>
      <c r="C12" s="7" t="s">
        <v>19</v>
      </c>
      <c r="D12" s="7" t="s">
        <v>21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>
      <c r="A13" s="8">
        <v>43990.633668981478</v>
      </c>
      <c r="B13" s="7" t="s">
        <v>18</v>
      </c>
      <c r="C13" s="7" t="s">
        <v>19</v>
      </c>
      <c r="D13" s="7" t="s">
        <v>16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>
      <c r="A14" s="8">
        <v>43990.881527777776</v>
      </c>
      <c r="B14" s="7" t="s">
        <v>22</v>
      </c>
      <c r="C14" s="7" t="s">
        <v>12</v>
      </c>
      <c r="D14" s="7" t="s">
        <v>17</v>
      </c>
      <c r="E14" s="7"/>
      <c r="F14" s="7"/>
      <c r="G14" s="7"/>
      <c r="H14" s="7"/>
      <c r="I14" s="7"/>
      <c r="J14" s="7"/>
      <c r="K14" s="7"/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>
      <c r="A15" s="8">
        <v>43991.436631944445</v>
      </c>
      <c r="B15" s="7" t="s">
        <v>23</v>
      </c>
      <c r="C15" s="7" t="s">
        <v>15</v>
      </c>
      <c r="D15" s="7" t="s">
        <v>16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5</v>
      </c>
      <c r="AA15" s="7">
        <v>4</v>
      </c>
      <c r="AB15" s="7">
        <v>4</v>
      </c>
      <c r="AC15" s="7">
        <v>0</v>
      </c>
      <c r="AD15" s="7">
        <v>0</v>
      </c>
      <c r="AE15" s="7">
        <v>1</v>
      </c>
      <c r="AF15" s="7">
        <v>0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>
      <c r="A16" s="8">
        <v>43991.447557870371</v>
      </c>
      <c r="B16" s="7" t="s">
        <v>24</v>
      </c>
      <c r="C16" s="7" t="s">
        <v>25</v>
      </c>
      <c r="D16" s="7" t="s">
        <v>20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/>
      <c r="AP16" s="7"/>
      <c r="AQ16" s="7"/>
      <c r="AR16" s="7"/>
    </row>
    <row r="17" spans="1:44">
      <c r="A17" s="8">
        <v>43991.45653935185</v>
      </c>
      <c r="B17" s="7" t="s">
        <v>26</v>
      </c>
      <c r="C17" s="7" t="s">
        <v>19</v>
      </c>
      <c r="D17" s="7" t="s">
        <v>13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>
      <c r="A18" s="8">
        <v>43991.457106481481</v>
      </c>
      <c r="B18" s="7" t="s">
        <v>26</v>
      </c>
      <c r="C18" s="7" t="s">
        <v>19</v>
      </c>
      <c r="D18" s="7" t="s">
        <v>17</v>
      </c>
      <c r="E18" s="7"/>
      <c r="F18" s="7"/>
      <c r="G18" s="7"/>
      <c r="H18" s="7"/>
      <c r="I18" s="7"/>
      <c r="J18" s="7"/>
      <c r="K18" s="7"/>
      <c r="L18" s="7">
        <v>2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>
      <c r="A19" s="8">
        <v>43991.457673611112</v>
      </c>
      <c r="B19" s="7" t="s">
        <v>26</v>
      </c>
      <c r="C19" s="7" t="s">
        <v>19</v>
      </c>
      <c r="D19" s="7" t="s">
        <v>16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v>3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>
      <c r="A20" s="8">
        <v>43991.458171296297</v>
      </c>
      <c r="B20" s="7" t="s">
        <v>26</v>
      </c>
      <c r="C20" s="7" t="s">
        <v>19</v>
      </c>
      <c r="D20" s="7" t="s">
        <v>20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>
        <v>2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/>
      <c r="AP20" s="7"/>
      <c r="AQ20" s="7"/>
      <c r="AR20" s="7"/>
    </row>
    <row r="21" spans="1:44">
      <c r="A21" s="8">
        <v>43991.557847222219</v>
      </c>
      <c r="B21" s="7" t="s">
        <v>22</v>
      </c>
      <c r="C21" s="7" t="s">
        <v>19</v>
      </c>
      <c r="D21" s="7" t="s">
        <v>17</v>
      </c>
      <c r="E21" s="7"/>
      <c r="F21" s="7"/>
      <c r="G21" s="7"/>
      <c r="H21" s="7"/>
      <c r="I21" s="7"/>
      <c r="J21" s="7"/>
      <c r="K21" s="7"/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>
      <c r="A22" s="8">
        <v>43991.558356481481</v>
      </c>
      <c r="B22" s="7" t="s">
        <v>22</v>
      </c>
      <c r="C22" s="7" t="s">
        <v>19</v>
      </c>
      <c r="D22" s="7" t="s">
        <v>21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>
      <c r="A23" s="8">
        <v>43991.558749999997</v>
      </c>
      <c r="B23" s="7" t="s">
        <v>22</v>
      </c>
      <c r="C23" s="7" t="s">
        <v>19</v>
      </c>
      <c r="D23" s="7" t="s">
        <v>16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>
      <c r="A24" s="8">
        <v>43991.599490740744</v>
      </c>
      <c r="B24" s="7" t="s">
        <v>27</v>
      </c>
      <c r="C24" s="7" t="s">
        <v>25</v>
      </c>
      <c r="D24" s="7" t="s">
        <v>16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2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>
      <c r="A25" s="8">
        <v>43991.607824074075</v>
      </c>
      <c r="B25" s="7" t="s">
        <v>22</v>
      </c>
      <c r="C25" s="7" t="s">
        <v>19</v>
      </c>
      <c r="D25" s="7" t="s">
        <v>16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1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8">
        <v>43991.608449074076</v>
      </c>
      <c r="B26" s="7" t="s">
        <v>22</v>
      </c>
      <c r="C26" s="7" t="s">
        <v>19</v>
      </c>
      <c r="D26" s="7" t="s">
        <v>17</v>
      </c>
      <c r="E26" s="7"/>
      <c r="F26" s="7"/>
      <c r="G26" s="7"/>
      <c r="H26" s="7"/>
      <c r="I26" s="7"/>
      <c r="J26" s="7"/>
      <c r="K26" s="7"/>
      <c r="L26" s="7">
        <v>2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>
      <c r="A27" s="8">
        <v>43991.655532407407</v>
      </c>
      <c r="B27" s="7" t="s">
        <v>28</v>
      </c>
      <c r="C27" s="7" t="s">
        <v>29</v>
      </c>
      <c r="D27" s="7" t="s">
        <v>17</v>
      </c>
      <c r="E27" s="7"/>
      <c r="F27" s="7"/>
      <c r="G27" s="7"/>
      <c r="H27" s="7"/>
      <c r="I27" s="7"/>
      <c r="J27" s="7"/>
      <c r="K27" s="7"/>
      <c r="L27" s="7">
        <v>22</v>
      </c>
      <c r="M27" s="7" t="s">
        <v>30</v>
      </c>
      <c r="N27" s="7">
        <v>2</v>
      </c>
      <c r="O27" s="7">
        <v>0</v>
      </c>
      <c r="P27" s="7" t="s">
        <v>30</v>
      </c>
      <c r="Q27" s="7">
        <v>2</v>
      </c>
      <c r="R27" s="7">
        <v>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>
      <c r="A28" s="8">
        <v>43991.655613425923</v>
      </c>
      <c r="B28" s="7" t="s">
        <v>28</v>
      </c>
      <c r="C28" s="7" t="s">
        <v>25</v>
      </c>
      <c r="D28" s="7" t="s">
        <v>13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>
      <c r="A29" s="8">
        <v>43991.671469907407</v>
      </c>
      <c r="B29" s="7" t="s">
        <v>31</v>
      </c>
      <c r="C29" s="7" t="s">
        <v>19</v>
      </c>
      <c r="D29" s="7" t="s">
        <v>13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>
      <c r="A30" s="8">
        <v>43991.673668981479</v>
      </c>
      <c r="B30" s="7" t="s">
        <v>31</v>
      </c>
      <c r="C30" s="7" t="s">
        <v>19</v>
      </c>
      <c r="D30" s="7" t="s">
        <v>16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2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>
      <c r="A31" s="8">
        <v>43991.793842592589</v>
      </c>
      <c r="B31" s="7" t="s">
        <v>32</v>
      </c>
      <c r="C31" s="7" t="s">
        <v>19</v>
      </c>
      <c r="D31" s="7" t="s">
        <v>13</v>
      </c>
      <c r="E31" s="7">
        <v>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>
      <c r="A32" s="8">
        <v>43991.809629629628</v>
      </c>
      <c r="B32" s="7" t="s">
        <v>32</v>
      </c>
      <c r="C32" s="7" t="s">
        <v>19</v>
      </c>
      <c r="D32" s="7" t="s">
        <v>13</v>
      </c>
      <c r="E32" s="7">
        <v>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>
      <c r="A33" s="8">
        <v>43991.867719907408</v>
      </c>
      <c r="B33" s="7" t="s">
        <v>33</v>
      </c>
      <c r="C33" s="7" t="s">
        <v>25</v>
      </c>
      <c r="D33" s="7" t="s">
        <v>16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>
      <c r="A34" s="8">
        <v>43991.868969907409</v>
      </c>
      <c r="B34" s="7" t="s">
        <v>33</v>
      </c>
      <c r="C34" s="7" t="s">
        <v>25</v>
      </c>
      <c r="D34" s="7" t="s">
        <v>21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v>3</v>
      </c>
      <c r="T34" s="7">
        <v>2</v>
      </c>
      <c r="U34" s="7">
        <v>1</v>
      </c>
      <c r="V34" s="7">
        <v>1</v>
      </c>
      <c r="W34" s="7">
        <v>0</v>
      </c>
      <c r="X34" s="7">
        <v>2</v>
      </c>
      <c r="Y34" s="7">
        <v>0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>
      <c r="A35" s="8">
        <v>43991.973553240743</v>
      </c>
      <c r="B35" s="7" t="s">
        <v>33</v>
      </c>
      <c r="C35" s="7" t="s">
        <v>25</v>
      </c>
      <c r="D35" s="7" t="s">
        <v>21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v>3</v>
      </c>
      <c r="T35" s="7">
        <v>2</v>
      </c>
      <c r="U35" s="7">
        <v>1</v>
      </c>
      <c r="V35" s="7">
        <v>1</v>
      </c>
      <c r="W35" s="7">
        <v>0</v>
      </c>
      <c r="X35" s="7">
        <v>2</v>
      </c>
      <c r="Y35" s="7">
        <v>0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>
      <c r="A36" s="8">
        <v>43992.308703703704</v>
      </c>
      <c r="B36" s="7" t="s">
        <v>34</v>
      </c>
      <c r="C36" s="7" t="s">
        <v>19</v>
      </c>
      <c r="D36" s="7" t="s">
        <v>16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 t="s">
        <v>35</v>
      </c>
      <c r="AA36" s="7">
        <v>16</v>
      </c>
      <c r="AB36" s="7">
        <v>8</v>
      </c>
      <c r="AC36" s="7">
        <v>0</v>
      </c>
      <c r="AD36" s="7">
        <v>0</v>
      </c>
      <c r="AE36" s="7">
        <v>6</v>
      </c>
      <c r="AF36" s="7">
        <v>0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>
      <c r="A37" s="8">
        <v>43992.419918981483</v>
      </c>
      <c r="B37" s="7" t="s">
        <v>22</v>
      </c>
      <c r="C37" s="7" t="s">
        <v>29</v>
      </c>
      <c r="D37" s="7" t="s">
        <v>17</v>
      </c>
      <c r="E37" s="7"/>
      <c r="F37" s="7"/>
      <c r="G37" s="7"/>
      <c r="H37" s="7"/>
      <c r="I37" s="7"/>
      <c r="J37" s="7"/>
      <c r="K37" s="7"/>
      <c r="L37" s="7">
        <v>14</v>
      </c>
      <c r="M37" s="7">
        <v>0</v>
      </c>
      <c r="N37" s="7">
        <v>2</v>
      </c>
      <c r="O37" s="7">
        <v>0</v>
      </c>
      <c r="P37" s="7">
        <v>0</v>
      </c>
      <c r="Q37" s="7">
        <v>0</v>
      </c>
      <c r="R37" s="7"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>
      <c r="A38" s="8">
        <v>43992.421377314815</v>
      </c>
      <c r="B38" s="7" t="s">
        <v>36</v>
      </c>
      <c r="C38" s="7" t="s">
        <v>29</v>
      </c>
      <c r="D38" s="7" t="s">
        <v>17</v>
      </c>
      <c r="E38" s="7"/>
      <c r="F38" s="7"/>
      <c r="G38" s="7"/>
      <c r="H38" s="7"/>
      <c r="I38" s="7"/>
      <c r="J38" s="7"/>
      <c r="K38" s="7"/>
      <c r="L38" s="7">
        <v>48</v>
      </c>
      <c r="M38" s="7">
        <v>0</v>
      </c>
      <c r="N38" s="7">
        <v>1</v>
      </c>
      <c r="O38" s="7">
        <v>0</v>
      </c>
      <c r="P38" s="7">
        <v>0</v>
      </c>
      <c r="Q38" s="7">
        <v>0</v>
      </c>
      <c r="R38" s="7"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>
      <c r="A39" s="8">
        <v>43992.422222222223</v>
      </c>
      <c r="B39" s="7" t="s">
        <v>36</v>
      </c>
      <c r="C39" s="7" t="s">
        <v>29</v>
      </c>
      <c r="D39" s="7" t="s">
        <v>21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>
      <c r="A40" s="8">
        <v>43992.422905092593</v>
      </c>
      <c r="B40" s="7" t="s">
        <v>36</v>
      </c>
      <c r="C40" s="7" t="s">
        <v>29</v>
      </c>
      <c r="D40" s="7" t="s">
        <v>16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v>7</v>
      </c>
      <c r="AA40" s="7">
        <v>0</v>
      </c>
      <c r="AB40" s="7">
        <v>1</v>
      </c>
      <c r="AC40" s="7">
        <v>0</v>
      </c>
      <c r="AD40" s="7">
        <v>0</v>
      </c>
      <c r="AE40" s="7">
        <v>0</v>
      </c>
      <c r="AF40" s="7">
        <v>0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>
      <c r="A41" s="8">
        <v>43992.424768518518</v>
      </c>
      <c r="B41" s="7" t="s">
        <v>36</v>
      </c>
      <c r="C41" s="7" t="s">
        <v>29</v>
      </c>
      <c r="D41" s="7" t="s">
        <v>20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1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/>
      <c r="AP41" s="7"/>
      <c r="AQ41" s="7"/>
      <c r="AR41" s="7"/>
    </row>
    <row r="42" spans="1:44">
      <c r="A42" s="8">
        <v>43992.436006944445</v>
      </c>
      <c r="B42" s="7" t="s">
        <v>37</v>
      </c>
      <c r="C42" s="7" t="s">
        <v>38</v>
      </c>
      <c r="D42" s="7" t="s">
        <v>13</v>
      </c>
      <c r="E42" s="7">
        <v>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>
      <c r="A43" s="8">
        <v>43992.436481481483</v>
      </c>
      <c r="B43" s="7" t="s">
        <v>37</v>
      </c>
      <c r="C43" s="7" t="s">
        <v>38</v>
      </c>
      <c r="D43" s="7" t="s">
        <v>21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>
      <c r="A44" s="8">
        <v>43992.43922453704</v>
      </c>
      <c r="B44" s="7" t="s">
        <v>37</v>
      </c>
      <c r="C44" s="7" t="s">
        <v>38</v>
      </c>
      <c r="D44" s="7" t="s">
        <v>16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>
      <c r="A45" s="8">
        <v>43992.451990740738</v>
      </c>
      <c r="B45" s="7" t="s">
        <v>39</v>
      </c>
      <c r="C45" s="7" t="s">
        <v>29</v>
      </c>
      <c r="D45" s="7" t="s">
        <v>17</v>
      </c>
      <c r="E45" s="7"/>
      <c r="F45" s="7"/>
      <c r="G45" s="7"/>
      <c r="H45" s="7"/>
      <c r="I45" s="7"/>
      <c r="J45" s="7"/>
      <c r="K45" s="7"/>
      <c r="L45" s="7">
        <v>24</v>
      </c>
      <c r="M45" s="7">
        <v>0</v>
      </c>
      <c r="N45" s="7">
        <v>0</v>
      </c>
      <c r="O45" s="7">
        <v>0</v>
      </c>
      <c r="P45" s="7">
        <v>0</v>
      </c>
      <c r="Q45" s="7">
        <v>4</v>
      </c>
      <c r="R45" s="7"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>
      <c r="A46" s="8">
        <v>43992.453368055554</v>
      </c>
      <c r="B46" s="7" t="s">
        <v>39</v>
      </c>
      <c r="C46" s="7" t="s">
        <v>29</v>
      </c>
      <c r="D46" s="7" t="s">
        <v>13</v>
      </c>
      <c r="E46" s="7">
        <v>13</v>
      </c>
      <c r="F46" s="7">
        <v>0</v>
      </c>
      <c r="G46" s="7">
        <v>2</v>
      </c>
      <c r="H46" s="7">
        <v>0</v>
      </c>
      <c r="I46" s="7">
        <v>0</v>
      </c>
      <c r="J46" s="7">
        <v>2</v>
      </c>
      <c r="K46" s="7"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>
      <c r="A47" s="8">
        <v>43992.454282407409</v>
      </c>
      <c r="B47" s="7" t="s">
        <v>39</v>
      </c>
      <c r="C47" s="7" t="s">
        <v>29</v>
      </c>
      <c r="D47" s="7" t="s">
        <v>21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v>2</v>
      </c>
      <c r="T47" s="7">
        <v>2</v>
      </c>
      <c r="U47" s="7">
        <v>2</v>
      </c>
      <c r="V47" s="7">
        <v>0</v>
      </c>
      <c r="W47" s="7">
        <v>0</v>
      </c>
      <c r="X47" s="7">
        <v>2</v>
      </c>
      <c r="Y47" s="7">
        <v>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>
      <c r="A48" s="8">
        <v>43992.455358796295</v>
      </c>
      <c r="B48" s="7" t="s">
        <v>39</v>
      </c>
      <c r="C48" s="7" t="s">
        <v>29</v>
      </c>
      <c r="D48" s="7" t="s">
        <v>16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>
        <v>3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>
      <c r="A49" s="8">
        <v>43992.473275462966</v>
      </c>
      <c r="B49" s="7" t="s">
        <v>18</v>
      </c>
      <c r="C49" s="7" t="s">
        <v>12</v>
      </c>
      <c r="D49" s="7" t="s">
        <v>13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/>
      <c r="AP49" s="7"/>
      <c r="AQ49" s="7"/>
      <c r="AR49" s="7"/>
    </row>
    <row r="50" spans="1:44">
      <c r="A50" s="8">
        <v>43992.489317129628</v>
      </c>
      <c r="B50" s="7" t="s">
        <v>18</v>
      </c>
      <c r="C50" s="7" t="s">
        <v>12</v>
      </c>
      <c r="D50" s="7" t="s">
        <v>21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>
      <c r="A51" s="8">
        <v>43992.489930555559</v>
      </c>
      <c r="B51" s="7" t="s">
        <v>18</v>
      </c>
      <c r="C51" s="7" t="s">
        <v>12</v>
      </c>
      <c r="D51" s="7" t="s">
        <v>16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>
        <v>1</v>
      </c>
      <c r="AA51" s="7">
        <v>1</v>
      </c>
      <c r="AB51" s="7">
        <v>1</v>
      </c>
      <c r="AC51" s="7">
        <v>1</v>
      </c>
      <c r="AD51" s="7">
        <v>0</v>
      </c>
      <c r="AE51" s="7">
        <v>1</v>
      </c>
      <c r="AF51" s="7">
        <v>0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>
      <c r="A52" s="8">
        <v>43992.490289351852</v>
      </c>
      <c r="B52" s="7" t="s">
        <v>18</v>
      </c>
      <c r="C52" s="7" t="s">
        <v>12</v>
      </c>
      <c r="D52" s="7" t="s">
        <v>21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>
      <c r="A53" s="8">
        <v>43992.490578703706</v>
      </c>
      <c r="B53" s="7" t="s">
        <v>18</v>
      </c>
      <c r="C53" s="7" t="s">
        <v>12</v>
      </c>
      <c r="D53" s="7" t="s">
        <v>17</v>
      </c>
      <c r="E53" s="7"/>
      <c r="F53" s="7"/>
      <c r="G53" s="7"/>
      <c r="H53" s="7"/>
      <c r="I53" s="7"/>
      <c r="J53" s="7"/>
      <c r="K53" s="7"/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>
      <c r="A54" s="8">
        <v>43992.587534722225</v>
      </c>
      <c r="B54" s="7" t="s">
        <v>40</v>
      </c>
      <c r="C54" s="7" t="s">
        <v>19</v>
      </c>
      <c r="D54" s="7" t="s">
        <v>13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>
      <c r="A55" s="8">
        <v>43992.587847222225</v>
      </c>
      <c r="B55" s="7" t="s">
        <v>40</v>
      </c>
      <c r="C55" s="7" t="s">
        <v>19</v>
      </c>
      <c r="D55" s="7" t="s">
        <v>13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>
      <c r="A56" s="8">
        <v>43992.590243055558</v>
      </c>
      <c r="B56" s="7" t="s">
        <v>40</v>
      </c>
      <c r="C56" s="7" t="s">
        <v>19</v>
      </c>
      <c r="D56" s="7" t="s">
        <v>21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>
      <c r="A57" s="8">
        <v>43992.590752314813</v>
      </c>
      <c r="B57" s="7" t="s">
        <v>40</v>
      </c>
      <c r="C57" s="7" t="s">
        <v>19</v>
      </c>
      <c r="D57" s="7" t="s">
        <v>16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>
      <c r="A58" s="8">
        <v>43992.591226851851</v>
      </c>
      <c r="B58" s="7" t="s">
        <v>40</v>
      </c>
      <c r="C58" s="7" t="s">
        <v>19</v>
      </c>
      <c r="D58" s="7" t="s">
        <v>20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/>
      <c r="AP58" s="7"/>
      <c r="AQ58" s="7"/>
      <c r="AR58" s="7"/>
    </row>
    <row r="59" spans="1:44">
      <c r="A59" s="8">
        <v>43992.598078703704</v>
      </c>
      <c r="B59" s="7" t="s">
        <v>28</v>
      </c>
      <c r="C59" s="7" t="s">
        <v>19</v>
      </c>
      <c r="D59" s="7" t="s">
        <v>16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 t="s">
        <v>41</v>
      </c>
      <c r="AA59" s="7">
        <v>1</v>
      </c>
      <c r="AB59" s="7">
        <v>1</v>
      </c>
      <c r="AC59" s="7" t="s">
        <v>41</v>
      </c>
      <c r="AD59" s="7" t="s">
        <v>41</v>
      </c>
      <c r="AE59" s="7" t="s">
        <v>41</v>
      </c>
      <c r="AF59" s="7" t="s">
        <v>41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>
      <c r="A60" s="8">
        <v>43992.611331018517</v>
      </c>
      <c r="B60" s="7" t="s">
        <v>42</v>
      </c>
      <c r="C60" s="7" t="s">
        <v>19</v>
      </c>
      <c r="D60" s="7" t="s">
        <v>20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>
        <v>1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/>
      <c r="AP60" s="7"/>
      <c r="AQ60" s="7"/>
      <c r="AR60" s="7"/>
    </row>
    <row r="61" spans="1:44">
      <c r="A61" s="8">
        <v>43992.614560185182</v>
      </c>
      <c r="B61" s="7" t="s">
        <v>43</v>
      </c>
      <c r="C61" s="7" t="s">
        <v>12</v>
      </c>
      <c r="D61" s="7" t="s">
        <v>17</v>
      </c>
      <c r="E61" s="7"/>
      <c r="F61" s="7"/>
      <c r="G61" s="7"/>
      <c r="H61" s="7"/>
      <c r="I61" s="7"/>
      <c r="J61" s="7"/>
      <c r="K61" s="7"/>
      <c r="L61" s="7">
        <v>2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>
      <c r="A62" s="8">
        <v>43992.637800925928</v>
      </c>
      <c r="B62" s="7" t="s">
        <v>31</v>
      </c>
      <c r="C62" s="7" t="s">
        <v>19</v>
      </c>
      <c r="D62" s="7" t="s">
        <v>13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>
      <c r="A63" s="8">
        <v>43992.638148148151</v>
      </c>
      <c r="B63" s="7" t="s">
        <v>31</v>
      </c>
      <c r="C63" s="7" t="s">
        <v>19</v>
      </c>
      <c r="D63" s="7" t="s">
        <v>21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>
      <c r="A64" s="8">
        <v>43992.638622685183</v>
      </c>
      <c r="B64" s="7" t="s">
        <v>31</v>
      </c>
      <c r="C64" s="7" t="s">
        <v>19</v>
      </c>
      <c r="D64" s="7" t="s">
        <v>16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>
        <v>2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>
      <c r="A65" s="8">
        <v>43992.653495370374</v>
      </c>
      <c r="B65" s="7" t="s">
        <v>31</v>
      </c>
      <c r="C65" s="7" t="s">
        <v>19</v>
      </c>
      <c r="D65" s="7" t="s">
        <v>16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>
        <v>2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>
      <c r="A66" s="8">
        <v>43992.653969907406</v>
      </c>
      <c r="B66" s="7" t="s">
        <v>31</v>
      </c>
      <c r="C66" s="7" t="s">
        <v>19</v>
      </c>
      <c r="D66" s="7" t="s">
        <v>20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/>
      <c r="AP66" s="7"/>
      <c r="AQ66" s="7"/>
      <c r="AR66" s="7"/>
    </row>
    <row r="67" spans="1:44">
      <c r="A67" s="8">
        <v>43992.675856481481</v>
      </c>
      <c r="B67" s="7" t="s">
        <v>23</v>
      </c>
      <c r="C67" s="7" t="s">
        <v>15</v>
      </c>
      <c r="D67" s="7" t="s">
        <v>17</v>
      </c>
      <c r="E67" s="7"/>
      <c r="F67" s="7"/>
      <c r="G67" s="7"/>
      <c r="H67" s="7"/>
      <c r="I67" s="7"/>
      <c r="J67" s="7"/>
      <c r="K67" s="7"/>
      <c r="L67" s="7">
        <v>2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>
      <c r="A68" s="8">
        <v>43992.679085648146</v>
      </c>
      <c r="B68" s="7" t="s">
        <v>44</v>
      </c>
      <c r="C68" s="7" t="s">
        <v>25</v>
      </c>
      <c r="D68" s="7" t="s">
        <v>17</v>
      </c>
      <c r="E68" s="7"/>
      <c r="F68" s="7"/>
      <c r="G68" s="7"/>
      <c r="H68" s="7"/>
      <c r="I68" s="7"/>
      <c r="J68" s="7"/>
      <c r="K68" s="7"/>
      <c r="L68" s="7">
        <v>11</v>
      </c>
      <c r="M68" s="7">
        <v>1</v>
      </c>
      <c r="N68" s="7">
        <v>1</v>
      </c>
      <c r="O68" s="7">
        <v>0</v>
      </c>
      <c r="P68" s="7">
        <v>0</v>
      </c>
      <c r="Q68" s="7">
        <v>1</v>
      </c>
      <c r="R68" s="7">
        <v>0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1:44">
      <c r="A69" s="8">
        <v>43992.699548611112</v>
      </c>
      <c r="B69" s="7" t="s">
        <v>23</v>
      </c>
      <c r="C69" s="7" t="s">
        <v>12</v>
      </c>
      <c r="D69" s="7" t="s">
        <v>13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1:44">
      <c r="A70" s="8">
        <v>43992.821782407409</v>
      </c>
      <c r="B70" s="7" t="s">
        <v>45</v>
      </c>
      <c r="C70" s="7" t="s">
        <v>19</v>
      </c>
      <c r="D70" s="7" t="s">
        <v>17</v>
      </c>
      <c r="E70" s="7"/>
      <c r="F70" s="7"/>
      <c r="G70" s="7"/>
      <c r="H70" s="7"/>
      <c r="I70" s="7"/>
      <c r="J70" s="7"/>
      <c r="K70" s="7"/>
      <c r="L70" s="7">
        <v>0</v>
      </c>
      <c r="M70" s="7">
        <v>10</v>
      </c>
      <c r="N70" s="7">
        <v>10</v>
      </c>
      <c r="O70" s="7">
        <v>0</v>
      </c>
      <c r="P70" s="7">
        <v>0</v>
      </c>
      <c r="Q70" s="7">
        <v>0</v>
      </c>
      <c r="R70" s="7">
        <v>10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44">
      <c r="A71" s="8">
        <v>43992.86681712963</v>
      </c>
      <c r="B71" s="7" t="s">
        <v>23</v>
      </c>
      <c r="C71" s="7" t="s">
        <v>15</v>
      </c>
      <c r="D71" s="7" t="s">
        <v>17</v>
      </c>
      <c r="E71" s="7"/>
      <c r="F71" s="7"/>
      <c r="G71" s="7"/>
      <c r="H71" s="7"/>
      <c r="I71" s="7"/>
      <c r="J71" s="7"/>
      <c r="K71" s="7"/>
      <c r="L71" s="7">
        <v>2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1:44">
      <c r="A72" s="8">
        <v>43992.942083333335</v>
      </c>
      <c r="B72" s="7" t="s">
        <v>46</v>
      </c>
      <c r="C72" s="7" t="s">
        <v>25</v>
      </c>
      <c r="D72" s="7" t="s">
        <v>16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1:44">
      <c r="A73" s="8">
        <v>43992.980416666665</v>
      </c>
      <c r="B73" s="7" t="s">
        <v>32</v>
      </c>
      <c r="C73" s="7" t="s">
        <v>19</v>
      </c>
      <c r="D73" s="7" t="s">
        <v>16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>
      <c r="A74" s="8">
        <v>43993.337002314816</v>
      </c>
      <c r="B74" s="7" t="s">
        <v>47</v>
      </c>
      <c r="C74" s="7" t="s">
        <v>12</v>
      </c>
      <c r="D74" s="7" t="s">
        <v>20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/>
      <c r="AP74" s="7"/>
      <c r="AQ74" s="7"/>
      <c r="AR74" s="7"/>
    </row>
    <row r="75" spans="1:44">
      <c r="A75" s="8">
        <v>43993.377557870372</v>
      </c>
      <c r="B75" s="7" t="s">
        <v>37</v>
      </c>
      <c r="C75" s="7" t="s">
        <v>12</v>
      </c>
      <c r="D75" s="7" t="s">
        <v>16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>
        <v>1</v>
      </c>
      <c r="AA75" s="7">
        <v>0</v>
      </c>
      <c r="AB75" s="7">
        <v>1</v>
      </c>
      <c r="AC75" s="7" t="s">
        <v>41</v>
      </c>
      <c r="AD75" s="7">
        <v>0</v>
      </c>
      <c r="AE75" s="7">
        <v>0</v>
      </c>
      <c r="AF75" s="7">
        <v>0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1:44">
      <c r="A76" s="8">
        <v>43993.422847222224</v>
      </c>
      <c r="B76" s="7" t="s">
        <v>52</v>
      </c>
      <c r="C76" s="7" t="s">
        <v>12</v>
      </c>
      <c r="D76" s="7" t="s">
        <v>20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/>
      <c r="AP76" s="7"/>
      <c r="AQ76" s="7"/>
      <c r="AR76" s="7"/>
    </row>
    <row r="77" spans="1:44">
      <c r="A77" s="8">
        <v>43993.444861111115</v>
      </c>
      <c r="B77" s="7" t="s">
        <v>129</v>
      </c>
      <c r="C77" s="7" t="s">
        <v>19</v>
      </c>
      <c r="D77" s="7" t="s">
        <v>17</v>
      </c>
      <c r="E77" s="7"/>
      <c r="F77" s="7"/>
      <c r="G77" s="7"/>
      <c r="H77" s="7"/>
      <c r="I77" s="7"/>
      <c r="J77" s="7"/>
      <c r="K77" s="7"/>
      <c r="L77" s="7">
        <v>6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1:44">
      <c r="A78" s="8">
        <v>43993.445474537039</v>
      </c>
      <c r="B78" s="7" t="s">
        <v>129</v>
      </c>
      <c r="C78" s="7" t="s">
        <v>19</v>
      </c>
      <c r="D78" s="7" t="s">
        <v>21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1:44">
      <c r="A79" s="8">
        <v>43993.446134259262</v>
      </c>
      <c r="B79" s="7" t="s">
        <v>129</v>
      </c>
      <c r="C79" s="7" t="s">
        <v>19</v>
      </c>
      <c r="D79" s="7" t="s">
        <v>16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>
        <v>3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1:44">
      <c r="A80" s="8">
        <v>43993.446817129632</v>
      </c>
      <c r="B80" s="7" t="s">
        <v>129</v>
      </c>
      <c r="C80" s="7" t="s">
        <v>19</v>
      </c>
      <c r="D80" s="7" t="s">
        <v>20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/>
      <c r="AP80" s="7"/>
      <c r="AQ80" s="7"/>
      <c r="AR80" s="7"/>
    </row>
    <row r="81" spans="1:44">
      <c r="A81" s="8">
        <v>43993.447395833333</v>
      </c>
      <c r="B81" s="7" t="s">
        <v>129</v>
      </c>
      <c r="C81" s="7" t="s">
        <v>19</v>
      </c>
      <c r="D81" s="7" t="s">
        <v>13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1:44">
      <c r="A82" s="8">
        <v>43993.468229166669</v>
      </c>
      <c r="B82" s="7" t="s">
        <v>125</v>
      </c>
      <c r="C82" s="7" t="s">
        <v>15</v>
      </c>
      <c r="D82" s="7" t="s">
        <v>17</v>
      </c>
      <c r="E82" s="7"/>
      <c r="F82" s="7"/>
      <c r="G82" s="7"/>
      <c r="H82" s="7"/>
      <c r="I82" s="7"/>
      <c r="J82" s="7"/>
      <c r="K82" s="7"/>
      <c r="L82" s="7">
        <v>1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4">
      <c r="A83" s="8">
        <v>43993.506516203706</v>
      </c>
      <c r="B83" s="7" t="s">
        <v>73</v>
      </c>
      <c r="C83" s="7" t="s">
        <v>12</v>
      </c>
      <c r="D83" s="7" t="s">
        <v>16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>
        <v>2</v>
      </c>
      <c r="AA83" s="7">
        <v>0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4">
      <c r="A84" s="8">
        <v>43993.507407407407</v>
      </c>
      <c r="B84" s="7" t="s">
        <v>73</v>
      </c>
      <c r="C84" s="7" t="s">
        <v>12</v>
      </c>
      <c r="D84" s="7" t="s">
        <v>17</v>
      </c>
      <c r="E84" s="7"/>
      <c r="F84" s="7"/>
      <c r="G84" s="7"/>
      <c r="H84" s="7"/>
      <c r="I84" s="7"/>
      <c r="J84" s="7"/>
      <c r="K84" s="7"/>
      <c r="L84" s="7">
        <v>3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4">
      <c r="A85" s="8">
        <v>43993.513680555552</v>
      </c>
      <c r="B85" s="7" t="s">
        <v>39</v>
      </c>
      <c r="C85" s="7" t="s">
        <v>19</v>
      </c>
      <c r="D85" s="7" t="s">
        <v>17</v>
      </c>
      <c r="E85" s="7"/>
      <c r="F85" s="7"/>
      <c r="G85" s="7"/>
      <c r="H85" s="7"/>
      <c r="I85" s="7"/>
      <c r="J85" s="7"/>
      <c r="K85" s="7"/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4">
      <c r="A86" s="8">
        <v>43993.514965277776</v>
      </c>
      <c r="B86" s="7" t="s">
        <v>39</v>
      </c>
      <c r="C86" s="7" t="s">
        <v>19</v>
      </c>
      <c r="D86" s="7" t="s">
        <v>16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4">
      <c r="A87" s="8">
        <v>43993.516226851854</v>
      </c>
      <c r="B87" s="7" t="s">
        <v>39</v>
      </c>
      <c r="C87" s="7" t="s">
        <v>19</v>
      </c>
      <c r="D87" s="7" t="s">
        <v>20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/>
      <c r="AP87" s="7"/>
      <c r="AQ87" s="7"/>
    </row>
    <row r="88" spans="1:44">
      <c r="A88" s="8">
        <v>43993.528668981482</v>
      </c>
      <c r="B88" s="7" t="s">
        <v>46</v>
      </c>
      <c r="C88" s="7" t="s">
        <v>25</v>
      </c>
      <c r="D88" s="7" t="s">
        <v>21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4">
      <c r="A89" s="8">
        <v>43993.530173611114</v>
      </c>
      <c r="B89" s="7" t="s">
        <v>46</v>
      </c>
      <c r="C89" s="7" t="s">
        <v>25</v>
      </c>
      <c r="D89" s="7" t="s">
        <v>16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>
        <v>1</v>
      </c>
      <c r="AA89" s="7">
        <v>0</v>
      </c>
      <c r="AB89" s="7">
        <v>0</v>
      </c>
      <c r="AC89" s="7">
        <v>0</v>
      </c>
      <c r="AD89" s="7">
        <v>0</v>
      </c>
      <c r="AE89" s="7">
        <v>1</v>
      </c>
      <c r="AF89" s="7">
        <v>0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4">
      <c r="A90" s="8">
        <v>43993.561261574076</v>
      </c>
      <c r="B90" s="7" t="s">
        <v>37</v>
      </c>
      <c r="C90" s="7" t="s">
        <v>12</v>
      </c>
      <c r="D90" s="7" t="s">
        <v>13</v>
      </c>
      <c r="E90" s="7">
        <v>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4">
      <c r="A91" s="8">
        <v>43993.575497685182</v>
      </c>
      <c r="B91" s="7" t="s">
        <v>108</v>
      </c>
      <c r="C91" s="7" t="s">
        <v>25</v>
      </c>
      <c r="D91" s="7" t="s">
        <v>21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>
        <v>1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4">
      <c r="A92" s="8">
        <v>43993.576932870368</v>
      </c>
      <c r="B92" s="7" t="s">
        <v>108</v>
      </c>
      <c r="C92" s="7" t="s">
        <v>25</v>
      </c>
      <c r="D92" s="7" t="s">
        <v>16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>
        <v>3</v>
      </c>
      <c r="AA92" s="7">
        <v>0</v>
      </c>
      <c r="AB92" s="7">
        <v>1</v>
      </c>
      <c r="AC92" s="7">
        <v>0</v>
      </c>
      <c r="AD92" s="7">
        <v>0</v>
      </c>
      <c r="AE92" s="7">
        <v>0</v>
      </c>
      <c r="AF92" s="7">
        <v>0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4">
      <c r="A93" s="8">
        <v>43993.586180555554</v>
      </c>
      <c r="B93" s="7" t="s">
        <v>40</v>
      </c>
      <c r="C93" s="7" t="s">
        <v>19</v>
      </c>
      <c r="D93" s="7" t="s">
        <v>17</v>
      </c>
      <c r="E93" s="7"/>
      <c r="F93" s="7"/>
      <c r="G93" s="7"/>
      <c r="H93" s="7"/>
      <c r="I93" s="7"/>
      <c r="J93" s="7"/>
      <c r="K93" s="7"/>
      <c r="L93" s="7">
        <v>2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4">
      <c r="A94" s="8">
        <v>43993.593356481484</v>
      </c>
      <c r="B94" s="7" t="s">
        <v>36</v>
      </c>
      <c r="C94" s="7" t="s">
        <v>12</v>
      </c>
      <c r="D94" s="7" t="s">
        <v>16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4">
      <c r="A95" s="8">
        <v>43993.60665509259</v>
      </c>
      <c r="B95" s="7" t="s">
        <v>26</v>
      </c>
      <c r="C95" s="7" t="s">
        <v>15</v>
      </c>
      <c r="D95" s="7" t="s">
        <v>17</v>
      </c>
      <c r="E95" s="7"/>
      <c r="F95" s="7"/>
      <c r="G95" s="7"/>
      <c r="H95" s="7"/>
      <c r="I95" s="7"/>
      <c r="J95" s="7"/>
      <c r="K95" s="7"/>
      <c r="L95" s="7">
        <v>2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4">
      <c r="A96" s="8">
        <v>43993.607083333336</v>
      </c>
      <c r="B96" s="7" t="s">
        <v>26</v>
      </c>
      <c r="C96" s="7" t="s">
        <v>15</v>
      </c>
      <c r="D96" s="7" t="s">
        <v>16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>
      <c r="A97" s="8">
        <v>43993.611342592594</v>
      </c>
      <c r="B97" s="7" t="s">
        <v>46</v>
      </c>
      <c r="C97" s="7" t="s">
        <v>25</v>
      </c>
      <c r="D97" s="7" t="s">
        <v>13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>
      <c r="A98" s="8">
        <v>43993.614016203705</v>
      </c>
      <c r="B98" s="7" t="s">
        <v>79</v>
      </c>
      <c r="C98" s="7" t="s">
        <v>12</v>
      </c>
      <c r="D98" s="7" t="s">
        <v>13</v>
      </c>
      <c r="E98" s="7">
        <v>5</v>
      </c>
      <c r="F98" s="7">
        <v>5</v>
      </c>
      <c r="G98" s="7">
        <v>5</v>
      </c>
      <c r="H98" s="7">
        <v>0</v>
      </c>
      <c r="I98" s="7">
        <v>0</v>
      </c>
      <c r="J98" s="7">
        <v>0</v>
      </c>
      <c r="K98" s="7">
        <v>0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>
      <c r="A99" s="8">
        <v>43993.614872685182</v>
      </c>
      <c r="B99" s="7" t="s">
        <v>79</v>
      </c>
      <c r="C99" s="7" t="s">
        <v>12</v>
      </c>
      <c r="D99" s="7" t="s">
        <v>16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>
      <c r="A100" s="8">
        <v>43993.615324074075</v>
      </c>
      <c r="B100" s="7" t="s">
        <v>79</v>
      </c>
      <c r="C100" s="7" t="s">
        <v>12</v>
      </c>
      <c r="D100" s="7" t="s">
        <v>20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/>
      <c r="AP100" s="7"/>
      <c r="AQ100" s="7"/>
    </row>
    <row r="101" spans="1:43">
      <c r="A101" s="8">
        <v>43993.617488425924</v>
      </c>
      <c r="B101" s="7" t="s">
        <v>57</v>
      </c>
      <c r="C101" s="7" t="s">
        <v>19</v>
      </c>
      <c r="D101" s="7" t="s">
        <v>17</v>
      </c>
      <c r="E101" s="7"/>
      <c r="F101" s="7"/>
      <c r="G101" s="7"/>
      <c r="H101" s="7"/>
      <c r="I101" s="7"/>
      <c r="J101" s="7"/>
      <c r="K101" s="7"/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>
      <c r="A102" s="8">
        <v>43993.620115740741</v>
      </c>
      <c r="B102" s="7" t="s">
        <v>36</v>
      </c>
      <c r="C102" s="7" t="s">
        <v>12</v>
      </c>
      <c r="D102" s="7" t="s">
        <v>17</v>
      </c>
      <c r="E102" s="7"/>
      <c r="F102" s="7"/>
      <c r="G102" s="7"/>
      <c r="H102" s="7"/>
      <c r="I102" s="7"/>
      <c r="J102" s="7"/>
      <c r="K102" s="7"/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>
      <c r="A103" s="8">
        <v>43993.620416666665</v>
      </c>
      <c r="B103" s="7" t="s">
        <v>64</v>
      </c>
      <c r="C103" s="7" t="s">
        <v>12</v>
      </c>
      <c r="D103" s="7" t="s">
        <v>16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>
      <c r="A104" s="8">
        <v>43993.620567129627</v>
      </c>
      <c r="B104" s="7" t="s">
        <v>36</v>
      </c>
      <c r="C104" s="7" t="s">
        <v>12</v>
      </c>
      <c r="D104" s="7" t="s">
        <v>16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>
      <c r="A105" s="8">
        <v>43993.678946759261</v>
      </c>
      <c r="B105" s="7" t="s">
        <v>95</v>
      </c>
      <c r="C105" s="7" t="s">
        <v>25</v>
      </c>
      <c r="D105" s="7" t="s">
        <v>16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>
        <v>2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>
      <c r="A106" s="8">
        <v>43993.688877314817</v>
      </c>
      <c r="B106" s="7" t="s">
        <v>85</v>
      </c>
      <c r="C106" s="7" t="s">
        <v>12</v>
      </c>
      <c r="D106" s="7" t="s">
        <v>17</v>
      </c>
      <c r="E106" s="7"/>
      <c r="F106" s="7"/>
      <c r="G106" s="7"/>
      <c r="H106" s="7"/>
      <c r="I106" s="7"/>
      <c r="J106" s="7"/>
      <c r="K106" s="7"/>
      <c r="L106" s="7">
        <v>1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>
      <c r="A107" s="8">
        <v>43993.745821759258</v>
      </c>
      <c r="B107" s="7" t="s">
        <v>40</v>
      </c>
      <c r="C107" s="7" t="s">
        <v>19</v>
      </c>
      <c r="D107" s="7" t="s">
        <v>13</v>
      </c>
      <c r="E107" s="7">
        <v>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>
      <c r="A108" s="8">
        <v>43993.74658564815</v>
      </c>
      <c r="B108" s="7" t="s">
        <v>40</v>
      </c>
      <c r="C108" s="7" t="s">
        <v>19</v>
      </c>
      <c r="D108" s="7" t="s">
        <v>17</v>
      </c>
      <c r="E108" s="7"/>
      <c r="F108" s="7"/>
      <c r="G108" s="7"/>
      <c r="H108" s="7"/>
      <c r="I108" s="7"/>
      <c r="J108" s="7"/>
      <c r="K108" s="7"/>
      <c r="L108" s="7">
        <v>1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>
      <c r="A109" s="8">
        <v>43993.747118055559</v>
      </c>
      <c r="B109" s="7" t="s">
        <v>40</v>
      </c>
      <c r="C109" s="7" t="s">
        <v>19</v>
      </c>
      <c r="D109" s="7" t="s">
        <v>21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>
      <c r="A110" s="8">
        <v>43993.747696759259</v>
      </c>
      <c r="B110" s="7" t="s">
        <v>40</v>
      </c>
      <c r="C110" s="7" t="s">
        <v>19</v>
      </c>
      <c r="D110" s="7" t="s">
        <v>16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>
        <v>1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>
      <c r="A111" s="8">
        <v>43993.74832175926</v>
      </c>
      <c r="B111" s="7" t="s">
        <v>40</v>
      </c>
      <c r="C111" s="7" t="s">
        <v>19</v>
      </c>
      <c r="D111" s="7" t="s">
        <v>20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>
        <v>1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/>
      <c r="AP111" s="7"/>
      <c r="AQ111" s="7"/>
    </row>
    <row r="112" spans="1:43">
      <c r="A112" s="8">
        <v>43993.770925925928</v>
      </c>
      <c r="B112" s="7" t="s">
        <v>36</v>
      </c>
      <c r="C112" s="7" t="s">
        <v>12</v>
      </c>
      <c r="D112" s="7" t="s">
        <v>16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>
      <c r="A113" s="8">
        <v>43994.383634259262</v>
      </c>
      <c r="B113" s="7" t="s">
        <v>36</v>
      </c>
      <c r="C113" s="7" t="s">
        <v>15</v>
      </c>
      <c r="D113" s="7" t="s">
        <v>17</v>
      </c>
      <c r="E113" s="7"/>
      <c r="F113" s="7"/>
      <c r="G113" s="7"/>
      <c r="H113" s="7"/>
      <c r="I113" s="7"/>
      <c r="J113" s="7"/>
      <c r="K113" s="7"/>
      <c r="L113" s="7">
        <v>2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>
      <c r="A114" s="8">
        <v>43994.420358796298</v>
      </c>
      <c r="B114" s="7" t="s">
        <v>92</v>
      </c>
      <c r="C114" s="7" t="s">
        <v>12</v>
      </c>
      <c r="D114" s="7" t="s">
        <v>17</v>
      </c>
      <c r="E114" s="7"/>
      <c r="F114" s="7"/>
      <c r="G114" s="7"/>
      <c r="H114" s="7"/>
      <c r="I114" s="7"/>
      <c r="J114" s="7"/>
      <c r="K114" s="7"/>
      <c r="L114" s="7">
        <v>3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>
      <c r="A115" s="8">
        <v>43994.447557870371</v>
      </c>
      <c r="B115" s="7" t="s">
        <v>85</v>
      </c>
      <c r="C115" s="7" t="s">
        <v>12</v>
      </c>
      <c r="D115" s="7" t="s">
        <v>21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>
      <c r="A116" s="8">
        <v>43994.447997685187</v>
      </c>
      <c r="B116" s="7" t="s">
        <v>85</v>
      </c>
      <c r="C116" s="7" t="s">
        <v>12</v>
      </c>
      <c r="D116" s="7" t="s">
        <v>16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>
        <v>2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>
      <c r="A117" s="8">
        <v>43994.448935185188</v>
      </c>
      <c r="B117" s="7" t="s">
        <v>85</v>
      </c>
      <c r="C117" s="7" t="s">
        <v>12</v>
      </c>
      <c r="D117" s="7" t="s">
        <v>20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/>
      <c r="AP117" s="7"/>
      <c r="AQ117" s="7"/>
    </row>
    <row r="118" spans="1:43">
      <c r="A118" s="8">
        <v>43994.464872685188</v>
      </c>
      <c r="B118" s="7" t="s">
        <v>133</v>
      </c>
      <c r="C118" s="7" t="s">
        <v>12</v>
      </c>
      <c r="D118" s="7" t="s">
        <v>16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>
        <v>2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>
      <c r="A119" s="8">
        <v>43994.484942129631</v>
      </c>
      <c r="B119" s="7" t="s">
        <v>129</v>
      </c>
      <c r="C119" s="7" t="s">
        <v>29</v>
      </c>
      <c r="D119" s="7" t="s">
        <v>16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>
        <v>2</v>
      </c>
      <c r="AA119" s="7">
        <v>1</v>
      </c>
      <c r="AB119" s="7">
        <v>1</v>
      </c>
      <c r="AC119" s="7">
        <v>0</v>
      </c>
      <c r="AD119" s="7">
        <v>0</v>
      </c>
      <c r="AE119" s="7">
        <v>0</v>
      </c>
      <c r="AF119" s="7">
        <v>0</v>
      </c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>
      <c r="A120" s="8">
        <v>43994.485601851855</v>
      </c>
      <c r="B120" s="7" t="s">
        <v>129</v>
      </c>
      <c r="C120" s="7" t="s">
        <v>29</v>
      </c>
      <c r="D120" s="7" t="s">
        <v>21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>
      <c r="A121" s="8">
        <v>43994.486840277779</v>
      </c>
      <c r="B121" s="7" t="s">
        <v>71</v>
      </c>
      <c r="C121" s="7" t="s">
        <v>19</v>
      </c>
      <c r="D121" s="7" t="s">
        <v>20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/>
      <c r="AP121" s="7"/>
      <c r="AQ121" s="7"/>
    </row>
    <row r="122" spans="1:43">
      <c r="A122" s="8">
        <v>43994.488298611112</v>
      </c>
      <c r="B122" s="7" t="s">
        <v>11</v>
      </c>
      <c r="C122" s="7" t="s">
        <v>19</v>
      </c>
      <c r="D122" s="7" t="s">
        <v>13</v>
      </c>
      <c r="E122" s="7">
        <v>5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>
      <c r="A123" s="8">
        <v>43994.489247685182</v>
      </c>
      <c r="B123" s="7" t="s">
        <v>22</v>
      </c>
      <c r="C123" s="7" t="s">
        <v>12</v>
      </c>
      <c r="D123" s="7" t="s">
        <v>17</v>
      </c>
      <c r="E123" s="7"/>
      <c r="F123" s="7"/>
      <c r="G123" s="7"/>
      <c r="H123" s="7"/>
      <c r="I123" s="7"/>
      <c r="J123" s="7"/>
      <c r="K123" s="7"/>
      <c r="L123" s="7">
        <v>3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 t="s">
        <v>30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>
      <c r="A124" s="8">
        <v>43994.489247685182</v>
      </c>
      <c r="B124" s="7" t="s">
        <v>11</v>
      </c>
      <c r="C124" s="7" t="s">
        <v>19</v>
      </c>
      <c r="D124" s="7" t="s">
        <v>17</v>
      </c>
      <c r="E124" s="7"/>
      <c r="F124" s="7"/>
      <c r="G124" s="7"/>
      <c r="H124" s="7"/>
      <c r="I124" s="7"/>
      <c r="J124" s="7"/>
      <c r="K124" s="7"/>
      <c r="L124" s="7">
        <v>3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>
      <c r="A125" s="8">
        <v>43994.490104166667</v>
      </c>
      <c r="B125" s="7" t="s">
        <v>11</v>
      </c>
      <c r="C125" s="7" t="s">
        <v>19</v>
      </c>
      <c r="D125" s="7" t="s">
        <v>16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>
        <v>1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>
      <c r="A126" s="8">
        <v>43994.490312499998</v>
      </c>
      <c r="B126" s="7" t="s">
        <v>71</v>
      </c>
      <c r="C126" s="7" t="s">
        <v>19</v>
      </c>
      <c r="D126" s="7" t="s">
        <v>16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3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>
      <c r="A127" s="8">
        <v>43994.490659722222</v>
      </c>
      <c r="B127" s="7" t="s">
        <v>11</v>
      </c>
      <c r="C127" s="7" t="s">
        <v>19</v>
      </c>
      <c r="D127" s="7" t="s">
        <v>20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/>
      <c r="AP127" s="7"/>
      <c r="AQ127" s="7"/>
    </row>
    <row r="128" spans="1:43">
      <c r="A128" s="8">
        <v>43994.492118055554</v>
      </c>
      <c r="B128" s="7" t="s">
        <v>33</v>
      </c>
      <c r="C128" s="7" t="s">
        <v>12</v>
      </c>
      <c r="D128" s="7" t="s">
        <v>13</v>
      </c>
      <c r="E128" s="7">
        <v>3</v>
      </c>
      <c r="F128" s="7">
        <v>0</v>
      </c>
      <c r="G128" s="7">
        <v>3</v>
      </c>
      <c r="H128" s="7">
        <v>0</v>
      </c>
      <c r="I128" s="7">
        <v>0</v>
      </c>
      <c r="J128" s="7">
        <v>0</v>
      </c>
      <c r="K128" s="7">
        <v>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>
      <c r="A129" s="8">
        <v>43994.492164351854</v>
      </c>
      <c r="B129" s="7" t="s">
        <v>125</v>
      </c>
      <c r="C129" s="7" t="s">
        <v>19</v>
      </c>
      <c r="D129" s="7" t="s">
        <v>17</v>
      </c>
      <c r="E129" s="7"/>
      <c r="F129" s="7"/>
      <c r="G129" s="7"/>
      <c r="H129" s="7"/>
      <c r="I129" s="7"/>
      <c r="J129" s="7"/>
      <c r="K129" s="7"/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>
      <c r="A130" s="8">
        <v>43994.493148148147</v>
      </c>
      <c r="B130" s="7" t="s">
        <v>69</v>
      </c>
      <c r="C130" s="7" t="s">
        <v>12</v>
      </c>
      <c r="D130" s="7" t="s">
        <v>13</v>
      </c>
      <c r="E130" s="7">
        <v>3</v>
      </c>
      <c r="F130" s="7">
        <v>0</v>
      </c>
      <c r="G130" s="7">
        <v>3</v>
      </c>
      <c r="H130" s="7">
        <v>0</v>
      </c>
      <c r="I130" s="7">
        <v>0</v>
      </c>
      <c r="J130" s="7">
        <v>0</v>
      </c>
      <c r="K130" s="7">
        <v>0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>
      <c r="A131" s="8">
        <v>43994.493530092594</v>
      </c>
      <c r="B131" s="7" t="s">
        <v>125</v>
      </c>
      <c r="C131" s="7" t="s">
        <v>19</v>
      </c>
      <c r="D131" s="7" t="s">
        <v>16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>
      <c r="A132" s="8">
        <v>43994.494328703702</v>
      </c>
      <c r="B132" s="7" t="s">
        <v>69</v>
      </c>
      <c r="C132" s="7" t="s">
        <v>12</v>
      </c>
      <c r="D132" s="7" t="s">
        <v>17</v>
      </c>
      <c r="E132" s="7"/>
      <c r="F132" s="7"/>
      <c r="G132" s="7"/>
      <c r="H132" s="7"/>
      <c r="I132" s="7"/>
      <c r="J132" s="7"/>
      <c r="K132" s="7"/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>
      <c r="A133" s="8">
        <v>43994.495127314818</v>
      </c>
      <c r="B133" s="7" t="s">
        <v>69</v>
      </c>
      <c r="C133" s="7" t="s">
        <v>12</v>
      </c>
      <c r="D133" s="7" t="s">
        <v>21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>
      <c r="A134" s="8">
        <v>43994.495821759258</v>
      </c>
      <c r="B134" s="7" t="s">
        <v>69</v>
      </c>
      <c r="C134" s="7" t="s">
        <v>12</v>
      </c>
      <c r="D134" s="7" t="s">
        <v>16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>
        <v>2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>
      <c r="A135" s="8">
        <v>43994.499305555553</v>
      </c>
      <c r="B135" s="7" t="s">
        <v>87</v>
      </c>
      <c r="C135" s="7" t="s">
        <v>19</v>
      </c>
      <c r="D135" s="7" t="s">
        <v>16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>
        <v>1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>
      <c r="A136" s="8">
        <v>43994.499409722222</v>
      </c>
      <c r="B136" s="7" t="s">
        <v>87</v>
      </c>
      <c r="C136" s="7" t="s">
        <v>19</v>
      </c>
      <c r="D136" s="7" t="s">
        <v>21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>
      <c r="A137" s="8">
        <v>43994.499444444446</v>
      </c>
      <c r="B137" s="7" t="s">
        <v>87</v>
      </c>
      <c r="C137" s="7" t="s">
        <v>19</v>
      </c>
      <c r="D137" s="7" t="s">
        <v>17</v>
      </c>
      <c r="E137" s="7"/>
      <c r="F137" s="7"/>
      <c r="G137" s="7"/>
      <c r="H137" s="7"/>
      <c r="I137" s="7"/>
      <c r="J137" s="7"/>
      <c r="K137" s="7"/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>
      <c r="A138" s="8">
        <v>43994.49962962963</v>
      </c>
      <c r="B138" s="7" t="s">
        <v>87</v>
      </c>
      <c r="C138" s="7" t="s">
        <v>19</v>
      </c>
      <c r="D138" s="7" t="s">
        <v>20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/>
      <c r="AP138" s="7"/>
      <c r="AQ138" s="7"/>
    </row>
    <row r="139" spans="1:43">
      <c r="A139" s="8">
        <v>43994.509016203701</v>
      </c>
      <c r="B139" s="7" t="s">
        <v>78</v>
      </c>
      <c r="C139" s="7" t="s">
        <v>19</v>
      </c>
      <c r="D139" s="7" t="s">
        <v>16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>
      <c r="A140" s="8">
        <v>43994.509548611109</v>
      </c>
      <c r="B140" s="7" t="s">
        <v>78</v>
      </c>
      <c r="C140" s="7" t="s">
        <v>19</v>
      </c>
      <c r="D140" s="7" t="s">
        <v>13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>
      <c r="A141" s="8">
        <v>43994.535914351851</v>
      </c>
      <c r="B141" s="7" t="s">
        <v>24</v>
      </c>
      <c r="C141" s="7" t="s">
        <v>12</v>
      </c>
      <c r="D141" s="7" t="s">
        <v>21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>
      <c r="A142" s="8">
        <v>43994.537152777775</v>
      </c>
      <c r="B142" s="7" t="s">
        <v>92</v>
      </c>
      <c r="C142" s="7" t="s">
        <v>12</v>
      </c>
      <c r="D142" s="7" t="s">
        <v>21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>
      <c r="A143" s="8">
        <v>43994.537858796299</v>
      </c>
      <c r="B143" s="7" t="s">
        <v>92</v>
      </c>
      <c r="C143" s="7" t="s">
        <v>12</v>
      </c>
      <c r="D143" s="7" t="s">
        <v>16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>
        <v>2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>
      <c r="A144" s="8">
        <v>43994.547002314815</v>
      </c>
      <c r="B144" s="7" t="s">
        <v>69</v>
      </c>
      <c r="C144" s="7" t="s">
        <v>12</v>
      </c>
      <c r="D144" s="7" t="s">
        <v>20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/>
      <c r="AP144" s="7"/>
      <c r="AQ144" s="7"/>
    </row>
    <row r="145" spans="1:43">
      <c r="A145" s="8">
        <v>43994.600497685184</v>
      </c>
      <c r="B145" s="7" t="s">
        <v>66</v>
      </c>
      <c r="C145" s="7" t="s">
        <v>12</v>
      </c>
      <c r="D145" s="7" t="s">
        <v>17</v>
      </c>
      <c r="E145" s="7"/>
      <c r="F145" s="7"/>
      <c r="G145" s="7"/>
      <c r="H145" s="7"/>
      <c r="I145" s="7"/>
      <c r="J145" s="7"/>
      <c r="K145" s="7"/>
      <c r="L145" s="7">
        <v>3</v>
      </c>
      <c r="M145" s="7">
        <v>1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>
      <c r="A146" s="8">
        <v>43994.603009259263</v>
      </c>
      <c r="B146" s="7" t="s">
        <v>66</v>
      </c>
      <c r="C146" s="7" t="s">
        <v>12</v>
      </c>
      <c r="D146" s="7" t="s">
        <v>16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>
        <v>2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>
      <c r="A147" s="8">
        <v>43994.613993055558</v>
      </c>
      <c r="B147" s="7" t="s">
        <v>76</v>
      </c>
      <c r="C147" s="7" t="s">
        <v>12</v>
      </c>
      <c r="D147" s="7" t="s">
        <v>16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>
        <v>3</v>
      </c>
      <c r="AA147" s="7">
        <v>1</v>
      </c>
      <c r="AB147" s="7">
        <v>1</v>
      </c>
      <c r="AC147" s="7">
        <v>0</v>
      </c>
      <c r="AD147" s="7">
        <v>0</v>
      </c>
      <c r="AE147" s="7">
        <v>0</v>
      </c>
      <c r="AF147" s="7">
        <v>0</v>
      </c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>
      <c r="A148" s="8">
        <v>43994.615393518521</v>
      </c>
      <c r="B148" s="7" t="s">
        <v>55</v>
      </c>
      <c r="C148" s="7" t="s">
        <v>19</v>
      </c>
      <c r="D148" s="7" t="s">
        <v>20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>
        <v>1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/>
      <c r="AP148" s="7"/>
      <c r="AQ148" s="7"/>
    </row>
    <row r="149" spans="1:43">
      <c r="A149" s="8">
        <v>43994.63144675926</v>
      </c>
      <c r="B149" s="7" t="s">
        <v>32</v>
      </c>
      <c r="C149" s="7" t="s">
        <v>12</v>
      </c>
      <c r="D149" s="7" t="s">
        <v>13</v>
      </c>
      <c r="E149" s="7">
        <v>1</v>
      </c>
      <c r="F149" s="7">
        <v>1</v>
      </c>
      <c r="G149" s="7">
        <v>1</v>
      </c>
      <c r="H149" s="7">
        <v>0</v>
      </c>
      <c r="I149" s="7">
        <v>0</v>
      </c>
      <c r="J149" s="7">
        <v>0</v>
      </c>
      <c r="K149" s="7">
        <v>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>
      <c r="A150" s="8">
        <v>43994.631851851853</v>
      </c>
      <c r="B150" s="7" t="s">
        <v>32</v>
      </c>
      <c r="C150" s="7" t="s">
        <v>12</v>
      </c>
      <c r="D150" s="7" t="s">
        <v>17</v>
      </c>
      <c r="E150" s="7"/>
      <c r="F150" s="7"/>
      <c r="G150" s="7"/>
      <c r="H150" s="7"/>
      <c r="I150" s="7"/>
      <c r="J150" s="7"/>
      <c r="K150" s="7"/>
      <c r="L150" s="7">
        <v>2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>
      <c r="A151" s="8">
        <v>43994.632233796299</v>
      </c>
      <c r="B151" s="7" t="s">
        <v>32</v>
      </c>
      <c r="C151" s="7" t="s">
        <v>12</v>
      </c>
      <c r="D151" s="7" t="s">
        <v>16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>
        <v>1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>
      <c r="A152" s="8">
        <v>43994.642638888887</v>
      </c>
      <c r="B152" s="7" t="s">
        <v>67</v>
      </c>
      <c r="C152" s="7" t="s">
        <v>19</v>
      </c>
      <c r="D152" s="7" t="s">
        <v>17</v>
      </c>
      <c r="E152" s="7"/>
      <c r="F152" s="7"/>
      <c r="G152" s="7"/>
      <c r="H152" s="7"/>
      <c r="I152" s="7"/>
      <c r="J152" s="7"/>
      <c r="K152" s="7"/>
      <c r="L152" s="7">
        <v>2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>
      <c r="A153" s="8">
        <v>43994.643645833334</v>
      </c>
      <c r="B153" s="7" t="s">
        <v>67</v>
      </c>
      <c r="C153" s="7" t="s">
        <v>19</v>
      </c>
      <c r="D153" s="7" t="s">
        <v>16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>
      <c r="A154" s="8">
        <v>43994.667511574073</v>
      </c>
      <c r="B154" s="7" t="s">
        <v>76</v>
      </c>
      <c r="C154" s="7" t="s">
        <v>19</v>
      </c>
      <c r="D154" s="7" t="s">
        <v>16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3">
      <c r="A155" s="8">
        <v>43994.678263888891</v>
      </c>
      <c r="B155" s="7" t="s">
        <v>78</v>
      </c>
      <c r="C155" s="7" t="s">
        <v>12</v>
      </c>
      <c r="D155" s="7" t="s">
        <v>13</v>
      </c>
      <c r="E155" s="7">
        <v>1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3">
      <c r="A156" s="8">
        <v>43994.67869212963</v>
      </c>
      <c r="B156" s="7" t="s">
        <v>78</v>
      </c>
      <c r="C156" s="7" t="s">
        <v>12</v>
      </c>
      <c r="D156" s="7" t="s">
        <v>21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3">
      <c r="A157" s="8">
        <v>43994.679479166669</v>
      </c>
      <c r="B157" s="7" t="s">
        <v>78</v>
      </c>
      <c r="C157" s="7" t="s">
        <v>12</v>
      </c>
      <c r="D157" s="7" t="s">
        <v>16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>
        <v>1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3">
      <c r="A158" s="8">
        <v>43994.687847222223</v>
      </c>
      <c r="B158" s="7" t="s">
        <v>32</v>
      </c>
      <c r="C158" s="7" t="s">
        <v>12</v>
      </c>
      <c r="D158" s="7" t="s">
        <v>20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>
        <v>0</v>
      </c>
      <c r="AH158" s="7">
        <v>0</v>
      </c>
      <c r="AI158" s="7" t="s">
        <v>41</v>
      </c>
      <c r="AJ158" s="7" t="s">
        <v>41</v>
      </c>
      <c r="AK158" s="7" t="s">
        <v>41</v>
      </c>
      <c r="AL158" s="7" t="s">
        <v>41</v>
      </c>
      <c r="AM158" s="7">
        <v>0</v>
      </c>
      <c r="AN158" s="7">
        <v>0</v>
      </c>
      <c r="AO158" s="7"/>
      <c r="AP158" s="7"/>
    </row>
    <row r="159" spans="1:43">
      <c r="A159" s="8">
        <v>43994.688206018516</v>
      </c>
      <c r="B159" s="7" t="s">
        <v>86</v>
      </c>
      <c r="C159" s="7" t="s">
        <v>29</v>
      </c>
      <c r="D159" s="7" t="s">
        <v>17</v>
      </c>
      <c r="E159" s="7"/>
      <c r="F159" s="7"/>
      <c r="G159" s="7"/>
      <c r="H159" s="7"/>
      <c r="I159" s="7"/>
      <c r="J159" s="7"/>
      <c r="K159" s="7"/>
      <c r="L159" s="7">
        <v>17</v>
      </c>
      <c r="M159" s="7">
        <v>1</v>
      </c>
      <c r="N159" s="7">
        <v>2</v>
      </c>
      <c r="O159" s="7">
        <v>0</v>
      </c>
      <c r="P159" s="7">
        <v>0</v>
      </c>
      <c r="Q159" s="7">
        <v>1</v>
      </c>
      <c r="R159" s="7">
        <v>1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3">
      <c r="A160" s="8">
        <v>43994.727442129632</v>
      </c>
      <c r="B160" s="7" t="s">
        <v>76</v>
      </c>
      <c r="C160" s="7" t="s">
        <v>12</v>
      </c>
      <c r="D160" s="7" t="s">
        <v>17</v>
      </c>
      <c r="E160" s="7"/>
      <c r="F160" s="7"/>
      <c r="G160" s="7"/>
      <c r="H160" s="7"/>
      <c r="I160" s="7"/>
      <c r="J160" s="7"/>
      <c r="K160" s="7"/>
      <c r="L160" s="7">
        <v>1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>
      <c r="A161" s="8">
        <v>43994.749444444446</v>
      </c>
      <c r="B161" s="7" t="s">
        <v>47</v>
      </c>
      <c r="C161" s="7" t="s">
        <v>12</v>
      </c>
      <c r="D161" s="7" t="s">
        <v>16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>
        <v>2</v>
      </c>
      <c r="AA161" s="7">
        <v>0</v>
      </c>
      <c r="AB161" s="7">
        <v>0</v>
      </c>
      <c r="AC161" s="7">
        <v>0</v>
      </c>
      <c r="AD161" s="7">
        <v>0</v>
      </c>
      <c r="AE161" s="7">
        <v>1</v>
      </c>
      <c r="AF161" s="7">
        <v>0</v>
      </c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>
      <c r="A162" s="8">
        <v>43994.755856481483</v>
      </c>
      <c r="B162" s="7" t="s">
        <v>129</v>
      </c>
      <c r="C162" s="7" t="s">
        <v>15</v>
      </c>
      <c r="D162" s="7" t="s">
        <v>16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>
        <v>1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>
      <c r="A163" s="8">
        <v>43994.756296296298</v>
      </c>
      <c r="B163" s="7" t="s">
        <v>129</v>
      </c>
      <c r="C163" s="7" t="s">
        <v>15</v>
      </c>
      <c r="D163" s="7" t="s">
        <v>21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>
      <c r="A164" s="8">
        <v>43994.761608796296</v>
      </c>
      <c r="B164" s="7" t="s">
        <v>130</v>
      </c>
      <c r="C164" s="7" t="s">
        <v>12</v>
      </c>
      <c r="D164" s="7" t="s">
        <v>17</v>
      </c>
      <c r="E164" s="7"/>
      <c r="F164" s="7"/>
      <c r="G164" s="7"/>
      <c r="H164" s="7"/>
      <c r="I164" s="7"/>
      <c r="J164" s="7"/>
      <c r="K164" s="7"/>
      <c r="L164" s="7">
        <v>4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>
      <c r="A165" s="8">
        <v>43994.772418981483</v>
      </c>
      <c r="B165" s="7" t="s">
        <v>87</v>
      </c>
      <c r="C165" s="7" t="s">
        <v>12</v>
      </c>
      <c r="D165" s="7" t="s">
        <v>16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>
      <c r="A166" s="8">
        <v>43995.040254629632</v>
      </c>
      <c r="B166" s="7" t="s">
        <v>66</v>
      </c>
      <c r="C166" s="7" t="s">
        <v>12</v>
      </c>
      <c r="D166" s="7" t="s">
        <v>17</v>
      </c>
      <c r="E166" s="7"/>
      <c r="F166" s="7"/>
      <c r="G166" s="7"/>
      <c r="H166" s="7"/>
      <c r="I166" s="7"/>
      <c r="J166" s="7"/>
      <c r="K166" s="7"/>
      <c r="L166" s="7">
        <v>3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>
      <c r="A167" s="8">
        <v>43995.706608796296</v>
      </c>
      <c r="B167" s="7" t="s">
        <v>36</v>
      </c>
      <c r="C167" s="7" t="s">
        <v>15</v>
      </c>
      <c r="D167" s="7" t="s">
        <v>13</v>
      </c>
      <c r="E167" s="7">
        <v>3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2">
      <c r="A168" s="8">
        <v>43996.360347222224</v>
      </c>
      <c r="B168" s="7" t="s">
        <v>78</v>
      </c>
      <c r="C168" s="7" t="s">
        <v>19</v>
      </c>
      <c r="D168" s="7" t="s">
        <v>16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>
        <v>2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2">
      <c r="A169" s="8">
        <v>43996.745312500003</v>
      </c>
      <c r="B169" s="7" t="s">
        <v>131</v>
      </c>
      <c r="C169" s="7" t="s">
        <v>19</v>
      </c>
      <c r="D169" s="7" t="s">
        <v>13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2">
      <c r="A170" s="8">
        <v>43996.749942129631</v>
      </c>
      <c r="B170" s="7" t="s">
        <v>131</v>
      </c>
      <c r="C170" s="7" t="s">
        <v>19</v>
      </c>
      <c r="D170" s="7" t="s">
        <v>17</v>
      </c>
      <c r="E170" s="7"/>
      <c r="F170" s="7"/>
      <c r="G170" s="7"/>
      <c r="H170" s="7"/>
      <c r="I170" s="7"/>
      <c r="J170" s="7"/>
      <c r="K170" s="7"/>
      <c r="L170" s="7">
        <v>3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2">
      <c r="A171" s="8">
        <v>43996.753240740742</v>
      </c>
      <c r="B171" s="7" t="s">
        <v>131</v>
      </c>
      <c r="C171" s="7" t="s">
        <v>19</v>
      </c>
      <c r="D171" s="7" t="s">
        <v>16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>
        <v>3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2">
      <c r="A172" s="8">
        <v>43996.75582175926</v>
      </c>
      <c r="B172" s="7" t="s">
        <v>131</v>
      </c>
      <c r="C172" s="7" t="s">
        <v>19</v>
      </c>
      <c r="D172" s="7" t="s">
        <v>20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/>
    </row>
    <row r="173" spans="1:42">
      <c r="A173" s="8">
        <v>43996.762048611112</v>
      </c>
      <c r="B173" s="7" t="s">
        <v>31</v>
      </c>
      <c r="C173" s="7" t="s">
        <v>25</v>
      </c>
      <c r="D173" s="7" t="s">
        <v>21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>
        <v>4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2">
      <c r="A174" s="8">
        <v>43996.76284722222</v>
      </c>
      <c r="B174" s="7" t="s">
        <v>31</v>
      </c>
      <c r="C174" s="7" t="s">
        <v>25</v>
      </c>
      <c r="D174" s="7" t="s">
        <v>16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>
        <v>4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2">
      <c r="A175" s="8">
        <v>43996.763703703706</v>
      </c>
      <c r="B175" s="7" t="s">
        <v>31</v>
      </c>
      <c r="C175" s="7" t="s">
        <v>25</v>
      </c>
      <c r="D175" s="7" t="s">
        <v>17</v>
      </c>
      <c r="E175" s="7"/>
      <c r="F175" s="7"/>
      <c r="G175" s="7"/>
      <c r="H175" s="7"/>
      <c r="I175" s="7"/>
      <c r="J175" s="7"/>
      <c r="K175" s="7"/>
      <c r="L175" s="7">
        <v>8</v>
      </c>
      <c r="M175" s="7">
        <v>0</v>
      </c>
      <c r="N175" s="7">
        <v>1</v>
      </c>
      <c r="O175" s="7">
        <v>0</v>
      </c>
      <c r="P175" s="7">
        <v>0</v>
      </c>
      <c r="Q175" s="7">
        <v>1</v>
      </c>
      <c r="R175" s="7">
        <v>0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2">
      <c r="A176" s="8">
        <v>43996.764537037037</v>
      </c>
      <c r="B176" s="7" t="s">
        <v>31</v>
      </c>
      <c r="C176" s="7" t="s">
        <v>25</v>
      </c>
      <c r="D176" s="7" t="s">
        <v>20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>
        <v>3</v>
      </c>
      <c r="AH176" s="7">
        <v>1</v>
      </c>
      <c r="AI176" s="7">
        <v>1</v>
      </c>
      <c r="AJ176" s="7">
        <v>0</v>
      </c>
      <c r="AK176" s="7">
        <v>0</v>
      </c>
      <c r="AL176" s="7">
        <v>1</v>
      </c>
      <c r="AM176" s="7">
        <v>1</v>
      </c>
      <c r="AN176" s="7">
        <v>0</v>
      </c>
      <c r="AO176" s="7"/>
    </row>
    <row r="177" spans="1:41">
      <c r="A177" s="8">
        <v>43996.765347222223</v>
      </c>
      <c r="B177" s="7" t="s">
        <v>31</v>
      </c>
      <c r="C177" s="7" t="s">
        <v>25</v>
      </c>
      <c r="D177" s="7" t="s">
        <v>13</v>
      </c>
      <c r="E177" s="7">
        <v>8</v>
      </c>
      <c r="F177" s="7">
        <v>2</v>
      </c>
      <c r="G177" s="7">
        <v>1</v>
      </c>
      <c r="H177" s="7">
        <v>0</v>
      </c>
      <c r="I177" s="7">
        <v>0</v>
      </c>
      <c r="J177" s="7">
        <v>1</v>
      </c>
      <c r="K177" s="7">
        <v>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>
      <c r="A178" s="8">
        <v>43996.8128125</v>
      </c>
      <c r="B178" s="7" t="s">
        <v>87</v>
      </c>
      <c r="C178" s="7" t="s">
        <v>12</v>
      </c>
      <c r="D178" s="7" t="s">
        <v>16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>
        <v>1</v>
      </c>
      <c r="AA178" s="7">
        <v>0</v>
      </c>
      <c r="AB178" s="7">
        <v>1</v>
      </c>
      <c r="AC178" s="7">
        <v>0</v>
      </c>
      <c r="AD178" s="7">
        <v>0</v>
      </c>
      <c r="AE178" s="7">
        <v>2</v>
      </c>
      <c r="AF178" s="7">
        <v>0</v>
      </c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>
      <c r="A179" s="8">
        <v>43996.890856481485</v>
      </c>
      <c r="B179" s="7" t="s">
        <v>108</v>
      </c>
      <c r="C179" s="7" t="s">
        <v>25</v>
      </c>
      <c r="D179" s="7" t="s">
        <v>13</v>
      </c>
      <c r="E179" s="7">
        <v>4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>
      <c r="A180" s="8">
        <v>43996.895231481481</v>
      </c>
      <c r="B180" s="7" t="s">
        <v>36</v>
      </c>
      <c r="C180" s="7" t="s">
        <v>25</v>
      </c>
      <c r="D180" s="7" t="s">
        <v>13</v>
      </c>
      <c r="E180" s="7">
        <v>9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>
      <c r="A181" s="8">
        <v>43997.329675925925</v>
      </c>
      <c r="B181" s="7" t="s">
        <v>27</v>
      </c>
      <c r="C181" s="7" t="s">
        <v>19</v>
      </c>
      <c r="D181" s="7" t="s">
        <v>17</v>
      </c>
      <c r="E181" s="7"/>
      <c r="F181" s="7"/>
      <c r="G181" s="7"/>
      <c r="H181" s="7"/>
      <c r="I181" s="7"/>
      <c r="J181" s="7"/>
      <c r="K181" s="7"/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>
      <c r="A182" s="8">
        <v>43997.330358796295</v>
      </c>
      <c r="B182" s="7" t="s">
        <v>27</v>
      </c>
      <c r="C182" s="7" t="s">
        <v>19</v>
      </c>
      <c r="D182" s="7" t="s">
        <v>16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>
        <v>1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>
      <c r="A183" s="8">
        <v>43997.330983796295</v>
      </c>
      <c r="B183" s="7" t="s">
        <v>27</v>
      </c>
      <c r="C183" s="7" t="s">
        <v>19</v>
      </c>
      <c r="D183" s="7" t="s">
        <v>20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/>
    </row>
    <row r="184" spans="1:41">
      <c r="A184" s="8">
        <v>43997.33861111111</v>
      </c>
      <c r="B184" s="7" t="s">
        <v>76</v>
      </c>
      <c r="C184" s="7" t="s">
        <v>15</v>
      </c>
      <c r="D184" s="7" t="s">
        <v>20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/>
    </row>
    <row r="185" spans="1:41">
      <c r="A185" s="8">
        <v>43997.340243055558</v>
      </c>
      <c r="B185" s="7" t="s">
        <v>76</v>
      </c>
      <c r="C185" s="7" t="s">
        <v>15</v>
      </c>
      <c r="D185" s="7" t="s">
        <v>13</v>
      </c>
      <c r="E185" s="7">
        <v>3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>
      <c r="A186" s="8">
        <v>43997.340949074074</v>
      </c>
      <c r="B186" s="7" t="s">
        <v>76</v>
      </c>
      <c r="C186" s="7" t="s">
        <v>15</v>
      </c>
      <c r="D186" s="7" t="s">
        <v>17</v>
      </c>
      <c r="E186" s="7"/>
      <c r="F186" s="7"/>
      <c r="G186" s="7"/>
      <c r="H186" s="7"/>
      <c r="I186" s="7"/>
      <c r="J186" s="7"/>
      <c r="K186" s="7"/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>
      <c r="A187" s="8">
        <v>43997.341423611113</v>
      </c>
      <c r="B187" s="7" t="s">
        <v>76</v>
      </c>
      <c r="C187" s="7" t="s">
        <v>15</v>
      </c>
      <c r="D187" s="7" t="s">
        <v>21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>
      <c r="A188" s="8">
        <v>43997.341990740744</v>
      </c>
      <c r="B188" s="7" t="s">
        <v>76</v>
      </c>
      <c r="C188" s="7" t="s">
        <v>15</v>
      </c>
      <c r="D188" s="7" t="s">
        <v>16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>
        <v>1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>
      <c r="A189" s="8">
        <v>43997.359953703701</v>
      </c>
      <c r="B189" s="7" t="s">
        <v>126</v>
      </c>
      <c r="C189" s="7" t="s">
        <v>19</v>
      </c>
      <c r="D189" s="7" t="s">
        <v>13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>
      <c r="A190" s="8">
        <v>43997.361909722225</v>
      </c>
      <c r="B190" s="7" t="s">
        <v>126</v>
      </c>
      <c r="C190" s="7" t="s">
        <v>19</v>
      </c>
      <c r="D190" s="7" t="s">
        <v>21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>
      <c r="A191" s="8">
        <v>43997.363182870373</v>
      </c>
      <c r="B191" s="7" t="s">
        <v>66</v>
      </c>
      <c r="C191" s="7" t="s">
        <v>12</v>
      </c>
      <c r="D191" s="7" t="s">
        <v>17</v>
      </c>
      <c r="E191" s="7"/>
      <c r="F191" s="7"/>
      <c r="G191" s="7"/>
      <c r="H191" s="7"/>
      <c r="I191" s="7"/>
      <c r="J191" s="7"/>
      <c r="K191" s="7"/>
      <c r="L191" s="7">
        <v>1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>
      <c r="A192" s="8">
        <v>43997.363969907405</v>
      </c>
      <c r="B192" s="7" t="s">
        <v>66</v>
      </c>
      <c r="C192" s="7" t="s">
        <v>12</v>
      </c>
      <c r="D192" s="7" t="s">
        <v>16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>
      <c r="A193" s="8">
        <v>43997.367731481485</v>
      </c>
      <c r="B193" s="7" t="s">
        <v>126</v>
      </c>
      <c r="C193" s="7" t="s">
        <v>19</v>
      </c>
      <c r="D193" s="7" t="s">
        <v>16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>
        <v>2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>
      <c r="A194" s="8">
        <v>43997.36859953704</v>
      </c>
      <c r="B194" s="7" t="s">
        <v>126</v>
      </c>
      <c r="C194" s="7" t="s">
        <v>19</v>
      </c>
      <c r="D194" s="7" t="s">
        <v>20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/>
    </row>
    <row r="195" spans="1:41">
      <c r="A195" s="8">
        <v>43997.372708333336</v>
      </c>
      <c r="B195" s="7" t="s">
        <v>36</v>
      </c>
      <c r="C195" s="7" t="s">
        <v>25</v>
      </c>
      <c r="D195" s="7" t="s">
        <v>17</v>
      </c>
      <c r="E195" s="7"/>
      <c r="F195" s="7"/>
      <c r="G195" s="7"/>
      <c r="H195" s="7"/>
      <c r="I195" s="7"/>
      <c r="J195" s="7"/>
      <c r="K195" s="7"/>
      <c r="L195" s="7">
        <v>3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>
      <c r="A196" s="8">
        <v>43997.37872685185</v>
      </c>
      <c r="B196" s="7" t="s">
        <v>31</v>
      </c>
      <c r="C196" s="7" t="s">
        <v>29</v>
      </c>
      <c r="D196" s="7" t="s">
        <v>17</v>
      </c>
      <c r="E196" s="7"/>
      <c r="F196" s="7"/>
      <c r="G196" s="7"/>
      <c r="H196" s="7"/>
      <c r="I196" s="7"/>
      <c r="J196" s="7"/>
      <c r="K196" s="7"/>
      <c r="L196" s="7">
        <v>36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>
      <c r="A197" s="8">
        <v>43997.379155092596</v>
      </c>
      <c r="B197" s="7" t="s">
        <v>46</v>
      </c>
      <c r="C197" s="7" t="s">
        <v>29</v>
      </c>
      <c r="D197" s="7" t="s">
        <v>13</v>
      </c>
      <c r="E197" s="7">
        <v>3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>
      <c r="A198" s="8">
        <v>43997.380011574074</v>
      </c>
      <c r="B198" s="7" t="s">
        <v>31</v>
      </c>
      <c r="C198" s="7" t="s">
        <v>29</v>
      </c>
      <c r="D198" s="7" t="s">
        <v>21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>
        <v>1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>
      <c r="A199" s="8">
        <v>43997.380671296298</v>
      </c>
      <c r="B199" s="7" t="s">
        <v>46</v>
      </c>
      <c r="C199" s="7" t="s">
        <v>29</v>
      </c>
      <c r="D199" s="7" t="s">
        <v>17</v>
      </c>
      <c r="E199" s="7"/>
      <c r="F199" s="7"/>
      <c r="G199" s="7"/>
      <c r="H199" s="7"/>
      <c r="I199" s="7"/>
      <c r="J199" s="7"/>
      <c r="K199" s="7"/>
      <c r="L199" s="7">
        <v>17</v>
      </c>
      <c r="M199" s="7">
        <v>0</v>
      </c>
      <c r="N199" s="7">
        <v>3</v>
      </c>
      <c r="O199" s="7">
        <v>0</v>
      </c>
      <c r="P199" s="7">
        <v>0</v>
      </c>
      <c r="Q199" s="7">
        <v>0</v>
      </c>
      <c r="R199" s="7">
        <v>0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>
      <c r="A200" s="8">
        <v>43997.380914351852</v>
      </c>
      <c r="B200" s="7" t="s">
        <v>31</v>
      </c>
      <c r="C200" s="7" t="s">
        <v>29</v>
      </c>
      <c r="D200" s="7" t="s">
        <v>16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>
        <v>22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>
      <c r="A201" s="8">
        <v>43997.389930555553</v>
      </c>
      <c r="B201" s="7" t="s">
        <v>39</v>
      </c>
      <c r="C201" s="7" t="s">
        <v>12</v>
      </c>
      <c r="D201" s="7" t="s">
        <v>13</v>
      </c>
      <c r="E201" s="7">
        <v>3</v>
      </c>
      <c r="F201" s="7">
        <v>1</v>
      </c>
      <c r="G201" s="7">
        <v>1</v>
      </c>
      <c r="H201" s="7">
        <v>0</v>
      </c>
      <c r="I201" s="7">
        <v>0</v>
      </c>
      <c r="J201" s="7">
        <v>0</v>
      </c>
      <c r="K201" s="7">
        <v>0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>
      <c r="A202" s="8">
        <v>43997.390393518515</v>
      </c>
      <c r="B202" s="7" t="s">
        <v>39</v>
      </c>
      <c r="C202" s="7" t="s">
        <v>12</v>
      </c>
      <c r="D202" s="7" t="s">
        <v>17</v>
      </c>
      <c r="E202" s="7"/>
      <c r="F202" s="7"/>
      <c r="G202" s="7"/>
      <c r="H202" s="7"/>
      <c r="I202" s="7"/>
      <c r="J202" s="7"/>
      <c r="K202" s="7"/>
      <c r="L202" s="7">
        <v>3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>
      <c r="A203" s="8">
        <v>43997.391006944446</v>
      </c>
      <c r="B203" s="7" t="s">
        <v>46</v>
      </c>
      <c r="C203" s="7" t="s">
        <v>19</v>
      </c>
      <c r="D203" s="7" t="s">
        <v>17</v>
      </c>
      <c r="E203" s="7"/>
      <c r="F203" s="7"/>
      <c r="G203" s="7"/>
      <c r="H203" s="7"/>
      <c r="I203" s="7"/>
      <c r="J203" s="7"/>
      <c r="K203" s="7"/>
      <c r="L203" s="7">
        <v>4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>
      <c r="A204" s="8">
        <v>43997.391493055555</v>
      </c>
      <c r="B204" s="7" t="s">
        <v>46</v>
      </c>
      <c r="C204" s="7" t="s">
        <v>19</v>
      </c>
      <c r="D204" s="7" t="s">
        <v>21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>
      <c r="A205" s="8">
        <v>43997.39162037037</v>
      </c>
      <c r="B205" s="7" t="s">
        <v>39</v>
      </c>
      <c r="C205" s="7" t="s">
        <v>12</v>
      </c>
      <c r="D205" s="7" t="s">
        <v>16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>
        <v>1</v>
      </c>
      <c r="AA205" s="7">
        <v>1</v>
      </c>
      <c r="AB205" s="7">
        <v>4</v>
      </c>
      <c r="AC205" s="7">
        <v>0</v>
      </c>
      <c r="AD205" s="7">
        <v>0</v>
      </c>
      <c r="AE205" s="7">
        <v>1</v>
      </c>
      <c r="AF205" s="7">
        <v>0</v>
      </c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>
      <c r="A206" s="8">
        <v>43997.391979166663</v>
      </c>
      <c r="B206" s="7" t="s">
        <v>46</v>
      </c>
      <c r="C206" s="7" t="s">
        <v>19</v>
      </c>
      <c r="D206" s="7" t="s">
        <v>16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>
        <v>1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>
      <c r="A207" s="8">
        <v>43997.392500000002</v>
      </c>
      <c r="B207" s="7" t="s">
        <v>46</v>
      </c>
      <c r="C207" s="7" t="s">
        <v>19</v>
      </c>
      <c r="D207" s="7" t="s">
        <v>20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/>
    </row>
    <row r="208" spans="1:41">
      <c r="A208" s="8">
        <v>43997.39303240741</v>
      </c>
      <c r="B208" s="7" t="s">
        <v>46</v>
      </c>
      <c r="C208" s="7" t="s">
        <v>19</v>
      </c>
      <c r="D208" s="7" t="s">
        <v>16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>
        <v>1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>
      <c r="A209" s="8">
        <v>43997.393564814818</v>
      </c>
      <c r="B209" s="7" t="s">
        <v>36</v>
      </c>
      <c r="C209" s="7" t="s">
        <v>12</v>
      </c>
      <c r="D209" s="7" t="s">
        <v>17</v>
      </c>
      <c r="E209" s="7"/>
      <c r="F209" s="7"/>
      <c r="G209" s="7"/>
      <c r="H209" s="7"/>
      <c r="I209" s="7"/>
      <c r="J209" s="7"/>
      <c r="K209" s="7"/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>
      <c r="A210" s="8">
        <v>43997.393703703703</v>
      </c>
      <c r="B210" s="7" t="s">
        <v>113</v>
      </c>
      <c r="C210" s="7" t="s">
        <v>19</v>
      </c>
      <c r="D210" s="7" t="s">
        <v>20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/>
    </row>
    <row r="211" spans="1:41">
      <c r="A211" s="8">
        <v>43997.394456018519</v>
      </c>
      <c r="B211" s="7" t="s">
        <v>36</v>
      </c>
      <c r="C211" s="7" t="s">
        <v>12</v>
      </c>
      <c r="D211" s="7" t="s">
        <v>16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>
      <c r="A212" s="8">
        <v>43997.39603009259</v>
      </c>
      <c r="B212" s="7" t="s">
        <v>100</v>
      </c>
      <c r="C212" s="7" t="s">
        <v>19</v>
      </c>
      <c r="D212" s="7" t="s">
        <v>20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/>
    </row>
    <row r="213" spans="1:41">
      <c r="A213" s="8">
        <v>43997.396921296298</v>
      </c>
      <c r="B213" s="7" t="s">
        <v>100</v>
      </c>
      <c r="C213" s="7" t="s">
        <v>19</v>
      </c>
      <c r="D213" s="7" t="s">
        <v>17</v>
      </c>
      <c r="E213" s="7"/>
      <c r="F213" s="7"/>
      <c r="G213" s="7"/>
      <c r="H213" s="7"/>
      <c r="I213" s="7"/>
      <c r="J213" s="7"/>
      <c r="K213" s="7"/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>
      <c r="A214" s="8">
        <v>43997.397719907407</v>
      </c>
      <c r="B214" s="7" t="s">
        <v>100</v>
      </c>
      <c r="C214" s="7" t="s">
        <v>19</v>
      </c>
      <c r="D214" s="7" t="s">
        <v>13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>
      <c r="A215" s="8">
        <v>43997.415578703702</v>
      </c>
      <c r="B215" s="7" t="s">
        <v>85</v>
      </c>
      <c r="C215" s="7" t="s">
        <v>19</v>
      </c>
      <c r="D215" s="7" t="s">
        <v>16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>
      <c r="A216" s="8">
        <v>43997.419571759259</v>
      </c>
      <c r="B216" s="7" t="s">
        <v>23</v>
      </c>
      <c r="C216" s="7" t="s">
        <v>12</v>
      </c>
      <c r="D216" s="7" t="s">
        <v>13</v>
      </c>
      <c r="E216" s="7">
        <v>1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>
      <c r="A217" s="8">
        <v>43997.421053240738</v>
      </c>
      <c r="B217" s="7" t="s">
        <v>47</v>
      </c>
      <c r="C217" s="7" t="s">
        <v>12</v>
      </c>
      <c r="D217" s="7" t="s">
        <v>17</v>
      </c>
      <c r="E217" s="7"/>
      <c r="F217" s="7"/>
      <c r="G217" s="7"/>
      <c r="H217" s="7"/>
      <c r="I217" s="7"/>
      <c r="J217" s="7"/>
      <c r="K217" s="7"/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>
      <c r="A218" s="8">
        <v>43997.421782407408</v>
      </c>
      <c r="B218" s="7" t="s">
        <v>23</v>
      </c>
      <c r="C218" s="7" t="s">
        <v>12</v>
      </c>
      <c r="D218" s="7" t="s">
        <v>17</v>
      </c>
      <c r="E218" s="7"/>
      <c r="F218" s="7"/>
      <c r="G218" s="7"/>
      <c r="H218" s="7"/>
      <c r="I218" s="7"/>
      <c r="J218" s="7"/>
      <c r="K218" s="7"/>
      <c r="L218" s="7">
        <v>2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>
      <c r="A219" s="8">
        <v>43997.422534722224</v>
      </c>
      <c r="B219" s="7" t="s">
        <v>23</v>
      </c>
      <c r="C219" s="7" t="s">
        <v>12</v>
      </c>
      <c r="D219" s="7" t="s">
        <v>21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>
      <c r="A220" s="8">
        <v>43997.423159722224</v>
      </c>
      <c r="B220" s="7" t="s">
        <v>23</v>
      </c>
      <c r="C220" s="7" t="s">
        <v>12</v>
      </c>
      <c r="D220" s="7" t="s">
        <v>16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>
        <v>2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>
      <c r="A221" s="8">
        <v>43997.423715277779</v>
      </c>
      <c r="B221" s="7" t="s">
        <v>23</v>
      </c>
      <c r="C221" s="7" t="s">
        <v>12</v>
      </c>
      <c r="D221" s="7" t="s">
        <v>20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>
        <v>1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/>
    </row>
    <row r="222" spans="1:41">
      <c r="A222" s="8">
        <v>43997.426562499997</v>
      </c>
      <c r="B222" s="7" t="s">
        <v>43</v>
      </c>
      <c r="C222" s="7" t="s">
        <v>12</v>
      </c>
      <c r="D222" s="7" t="s">
        <v>16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>
        <v>1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>
      <c r="A223" s="8">
        <v>43997.430520833332</v>
      </c>
      <c r="B223" s="7" t="s">
        <v>43</v>
      </c>
      <c r="C223" s="7" t="s">
        <v>12</v>
      </c>
      <c r="D223" s="7" t="s">
        <v>13</v>
      </c>
      <c r="E223" s="7">
        <v>1</v>
      </c>
      <c r="F223" s="7">
        <v>1</v>
      </c>
      <c r="G223" s="7">
        <v>1</v>
      </c>
      <c r="H223" s="7">
        <v>0</v>
      </c>
      <c r="I223" s="7">
        <v>0</v>
      </c>
      <c r="J223" s="7">
        <v>0</v>
      </c>
      <c r="K223" s="7">
        <v>0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>
      <c r="A224" s="8">
        <v>43997.430694444447</v>
      </c>
      <c r="B224" s="7" t="s">
        <v>120</v>
      </c>
      <c r="C224" s="7" t="s">
        <v>12</v>
      </c>
      <c r="D224" s="7" t="s">
        <v>13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>
      <c r="A225" s="8">
        <v>43997.431238425925</v>
      </c>
      <c r="B225" s="7" t="s">
        <v>120</v>
      </c>
      <c r="C225" s="7" t="s">
        <v>12</v>
      </c>
      <c r="D225" s="7" t="s">
        <v>17</v>
      </c>
      <c r="E225" s="7"/>
      <c r="F225" s="7"/>
      <c r="G225" s="7"/>
      <c r="H225" s="7"/>
      <c r="I225" s="7"/>
      <c r="J225" s="7"/>
      <c r="K225" s="7"/>
      <c r="L225" s="7">
        <v>3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>
      <c r="A226" s="8">
        <v>43997.431747685187</v>
      </c>
      <c r="B226" s="7" t="s">
        <v>120</v>
      </c>
      <c r="C226" s="7" t="s">
        <v>12</v>
      </c>
      <c r="D226" s="7" t="s">
        <v>16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>
      <c r="A227" s="8">
        <v>43997.43273148148</v>
      </c>
      <c r="B227" s="7" t="s">
        <v>120</v>
      </c>
      <c r="C227" s="7" t="s">
        <v>12</v>
      </c>
      <c r="D227" s="7" t="s">
        <v>20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/>
    </row>
    <row r="228" spans="1:41">
      <c r="A228" s="8">
        <v>43997.433217592596</v>
      </c>
      <c r="B228" s="7" t="s">
        <v>120</v>
      </c>
      <c r="C228" s="7" t="s">
        <v>12</v>
      </c>
      <c r="D228" s="7" t="s">
        <v>21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>
      <c r="A229" s="8">
        <v>43997.43408564815</v>
      </c>
      <c r="B229" s="7" t="s">
        <v>43</v>
      </c>
      <c r="C229" s="7" t="s">
        <v>12</v>
      </c>
      <c r="D229" s="7" t="s">
        <v>17</v>
      </c>
      <c r="E229" s="7"/>
      <c r="F229" s="7"/>
      <c r="G229" s="7"/>
      <c r="H229" s="7"/>
      <c r="I229" s="7"/>
      <c r="J229" s="7"/>
      <c r="K229" s="7"/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>
      <c r="A230" s="8">
        <v>43997.434606481482</v>
      </c>
      <c r="B230" s="7" t="s">
        <v>43</v>
      </c>
      <c r="C230" s="7" t="s">
        <v>12</v>
      </c>
      <c r="D230" s="7" t="s">
        <v>21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>
      <c r="A231" s="8">
        <v>43997.435173611113</v>
      </c>
      <c r="B231" s="7" t="s">
        <v>43</v>
      </c>
      <c r="C231" s="7" t="s">
        <v>12</v>
      </c>
      <c r="D231" s="7" t="s">
        <v>20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/>
    </row>
    <row r="232" spans="1:41">
      <c r="A232" s="8">
        <v>43997.440636574072</v>
      </c>
      <c r="B232" s="7" t="s">
        <v>100</v>
      </c>
      <c r="C232" s="7" t="s">
        <v>19</v>
      </c>
      <c r="D232" s="7" t="s">
        <v>16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>
      <c r="A233" s="8">
        <v>43997.440648148149</v>
      </c>
      <c r="B233" s="7" t="s">
        <v>126</v>
      </c>
      <c r="C233" s="7" t="s">
        <v>19</v>
      </c>
      <c r="D233" s="7" t="s">
        <v>17</v>
      </c>
      <c r="E233" s="7"/>
      <c r="F233" s="7"/>
      <c r="G233" s="7"/>
      <c r="H233" s="7"/>
      <c r="I233" s="7"/>
      <c r="J233" s="7"/>
      <c r="K233" s="7"/>
      <c r="L233" s="7">
        <v>1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>
      <c r="A234" s="8">
        <v>43997.442280092589</v>
      </c>
      <c r="B234" s="7" t="s">
        <v>126</v>
      </c>
      <c r="C234" s="7" t="s">
        <v>19</v>
      </c>
      <c r="D234" s="7" t="s">
        <v>16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>
        <v>2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>
      <c r="A235" s="8">
        <v>43997.453576388885</v>
      </c>
      <c r="B235" s="7" t="s">
        <v>54</v>
      </c>
      <c r="C235" s="7" t="s">
        <v>12</v>
      </c>
      <c r="D235" s="7" t="s">
        <v>16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>
        <v>0</v>
      </c>
      <c r="AA235" s="7">
        <v>0</v>
      </c>
      <c r="AB235" s="7">
        <v>1</v>
      </c>
      <c r="AC235" s="7">
        <v>0</v>
      </c>
      <c r="AD235" s="7">
        <v>0</v>
      </c>
      <c r="AE235" s="7">
        <v>0</v>
      </c>
      <c r="AF235" s="7">
        <v>0</v>
      </c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>
      <c r="A236" s="8">
        <v>43997.454050925924</v>
      </c>
      <c r="B236" s="7" t="s">
        <v>54</v>
      </c>
      <c r="C236" s="7" t="s">
        <v>12</v>
      </c>
      <c r="D236" s="7" t="s">
        <v>21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>
      <c r="A237" s="8">
        <v>43997.460393518515</v>
      </c>
      <c r="B237" s="7" t="s">
        <v>57</v>
      </c>
      <c r="C237" s="7" t="s">
        <v>19</v>
      </c>
      <c r="D237" s="7" t="s">
        <v>17</v>
      </c>
      <c r="E237" s="7"/>
      <c r="F237" s="7"/>
      <c r="G237" s="7"/>
      <c r="H237" s="7"/>
      <c r="I237" s="7"/>
      <c r="J237" s="7"/>
      <c r="K237" s="7"/>
      <c r="L237" s="7">
        <v>1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>
      <c r="A238" s="8">
        <v>43997.461712962962</v>
      </c>
      <c r="B238" s="7" t="s">
        <v>57</v>
      </c>
      <c r="C238" s="7" t="s">
        <v>19</v>
      </c>
      <c r="D238" s="7" t="s">
        <v>21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>
      <c r="A239" s="8">
        <v>43997.462673611109</v>
      </c>
      <c r="B239" s="7" t="s">
        <v>57</v>
      </c>
      <c r="C239" s="7" t="s">
        <v>19</v>
      </c>
      <c r="D239" s="7" t="s">
        <v>16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>
        <v>1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>
      <c r="A240" s="8">
        <v>43997.463483796295</v>
      </c>
      <c r="B240" s="7" t="s">
        <v>57</v>
      </c>
      <c r="C240" s="7" t="s">
        <v>19</v>
      </c>
      <c r="D240" s="7" t="s">
        <v>20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/>
    </row>
    <row r="241" spans="1:41">
      <c r="A241" s="8">
        <v>43997.463738425926</v>
      </c>
      <c r="B241" s="7" t="s">
        <v>51</v>
      </c>
      <c r="C241" s="7" t="s">
        <v>15</v>
      </c>
      <c r="D241" s="7" t="s">
        <v>13</v>
      </c>
      <c r="E241" s="7">
        <v>12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>
      <c r="A242" s="8">
        <v>43997.471689814818</v>
      </c>
      <c r="B242" s="7" t="s">
        <v>11</v>
      </c>
      <c r="C242" s="7" t="s">
        <v>12</v>
      </c>
      <c r="D242" s="7" t="s">
        <v>16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 t="s">
        <v>30</v>
      </c>
      <c r="AA242" s="7" t="s">
        <v>30</v>
      </c>
      <c r="AB242" s="7" t="s">
        <v>30</v>
      </c>
      <c r="AC242" s="7" t="s">
        <v>30</v>
      </c>
      <c r="AD242" s="7" t="s">
        <v>30</v>
      </c>
      <c r="AE242" s="7" t="s">
        <v>30</v>
      </c>
      <c r="AF242" s="7" t="s">
        <v>30</v>
      </c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>
      <c r="A243" s="8">
        <v>43997.471805555557</v>
      </c>
      <c r="B243" s="7" t="s">
        <v>36</v>
      </c>
      <c r="C243" s="7" t="s">
        <v>15</v>
      </c>
      <c r="D243" s="7" t="s">
        <v>16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>
      <c r="A244" s="8">
        <v>43997.476157407407</v>
      </c>
      <c r="B244" s="7" t="s">
        <v>97</v>
      </c>
      <c r="C244" s="7" t="s">
        <v>12</v>
      </c>
      <c r="D244" s="7" t="s">
        <v>13</v>
      </c>
      <c r="E244" s="7">
        <v>2</v>
      </c>
      <c r="F244" s="7">
        <v>0</v>
      </c>
      <c r="G244" s="7" t="s">
        <v>184</v>
      </c>
      <c r="H244" s="7">
        <v>0</v>
      </c>
      <c r="I244" s="7">
        <v>0</v>
      </c>
      <c r="J244" s="7">
        <v>0</v>
      </c>
      <c r="K244" s="7">
        <v>0</v>
      </c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>
      <c r="A245" s="8">
        <v>43997.479224537034</v>
      </c>
      <c r="B245" s="7" t="s">
        <v>14</v>
      </c>
      <c r="C245" s="7" t="s">
        <v>15</v>
      </c>
      <c r="D245" s="7" t="s">
        <v>17</v>
      </c>
      <c r="E245" s="7"/>
      <c r="F245" s="7"/>
      <c r="G245" s="7"/>
      <c r="H245" s="7"/>
      <c r="I245" s="7"/>
      <c r="J245" s="7"/>
      <c r="K245" s="7"/>
      <c r="L245" s="7">
        <v>19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>
      <c r="A246" s="8">
        <v>43997.480393518519</v>
      </c>
      <c r="B246" s="7" t="s">
        <v>14</v>
      </c>
      <c r="C246" s="7" t="s">
        <v>15</v>
      </c>
      <c r="D246" s="7" t="s">
        <v>21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>
      <c r="A247" s="8">
        <v>43997.481215277781</v>
      </c>
      <c r="B247" s="7" t="s">
        <v>14</v>
      </c>
      <c r="C247" s="7" t="s">
        <v>15</v>
      </c>
      <c r="D247" s="7" t="s">
        <v>16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>
        <v>1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>
      <c r="A248" s="8">
        <v>43997.48710648148</v>
      </c>
      <c r="B248" s="7" t="s">
        <v>11</v>
      </c>
      <c r="C248" s="7" t="s">
        <v>12</v>
      </c>
      <c r="D248" s="7" t="s">
        <v>17</v>
      </c>
      <c r="E248" s="7"/>
      <c r="F248" s="7"/>
      <c r="G248" s="7"/>
      <c r="H248" s="7"/>
      <c r="I248" s="7"/>
      <c r="J248" s="7"/>
      <c r="K248" s="7"/>
      <c r="L248" s="7" t="s">
        <v>30</v>
      </c>
      <c r="M248" s="7" t="s">
        <v>30</v>
      </c>
      <c r="N248" s="7" t="s">
        <v>30</v>
      </c>
      <c r="O248" s="7" t="s">
        <v>30</v>
      </c>
      <c r="P248" s="7" t="s">
        <v>30</v>
      </c>
      <c r="Q248" s="7" t="s">
        <v>30</v>
      </c>
      <c r="R248" s="7" t="s">
        <v>30</v>
      </c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>
      <c r="A249" s="8">
        <v>43997.487997685188</v>
      </c>
      <c r="B249" s="7" t="s">
        <v>11</v>
      </c>
      <c r="C249" s="7" t="s">
        <v>12</v>
      </c>
      <c r="D249" s="7" t="s">
        <v>21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 t="s">
        <v>30</v>
      </c>
      <c r="T249" s="7" t="s">
        <v>30</v>
      </c>
      <c r="U249" s="7" t="s">
        <v>30</v>
      </c>
      <c r="V249" s="7" t="s">
        <v>30</v>
      </c>
      <c r="W249" s="7" t="s">
        <v>30</v>
      </c>
      <c r="X249" s="7" t="s">
        <v>30</v>
      </c>
      <c r="Y249" s="7" t="s">
        <v>30</v>
      </c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>
      <c r="A250" s="8">
        <v>43997.488217592596</v>
      </c>
      <c r="B250" s="7" t="s">
        <v>31</v>
      </c>
      <c r="C250" s="7" t="s">
        <v>19</v>
      </c>
      <c r="D250" s="7" t="s">
        <v>13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>
      <c r="A251" s="8">
        <v>43997.489340277774</v>
      </c>
      <c r="B251" s="7" t="s">
        <v>31</v>
      </c>
      <c r="C251" s="7" t="s">
        <v>19</v>
      </c>
      <c r="D251" s="7" t="s">
        <v>16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>
        <v>3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>
      <c r="A252" s="8">
        <v>43997.494409722225</v>
      </c>
      <c r="B252" s="7" t="s">
        <v>47</v>
      </c>
      <c r="C252" s="7" t="s">
        <v>12</v>
      </c>
      <c r="D252" s="7" t="s">
        <v>21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>
      <c r="A253" s="8">
        <v>43997.49486111111</v>
      </c>
      <c r="B253" s="7" t="s">
        <v>47</v>
      </c>
      <c r="C253" s="7" t="s">
        <v>12</v>
      </c>
      <c r="D253" s="7" t="s">
        <v>16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>
        <v>1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>
      <c r="A254" s="8">
        <v>43997.502754629626</v>
      </c>
      <c r="B254" s="7" t="s">
        <v>11</v>
      </c>
      <c r="C254" s="7" t="s">
        <v>19</v>
      </c>
      <c r="D254" s="7" t="s">
        <v>13</v>
      </c>
      <c r="E254" s="7" t="s">
        <v>30</v>
      </c>
      <c r="F254" s="7" t="s">
        <v>30</v>
      </c>
      <c r="G254" s="7" t="s">
        <v>30</v>
      </c>
      <c r="H254" s="7" t="s">
        <v>30</v>
      </c>
      <c r="I254" s="7" t="s">
        <v>30</v>
      </c>
      <c r="J254" s="7" t="s">
        <v>30</v>
      </c>
      <c r="K254" s="7" t="s">
        <v>30</v>
      </c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>
      <c r="A255" s="8">
        <v>43997.504942129628</v>
      </c>
      <c r="B255" s="7" t="s">
        <v>11</v>
      </c>
      <c r="C255" s="7" t="s">
        <v>19</v>
      </c>
      <c r="D255" s="7" t="s">
        <v>17</v>
      </c>
      <c r="E255" s="7"/>
      <c r="F255" s="7"/>
      <c r="G255" s="7"/>
      <c r="H255" s="7"/>
      <c r="I255" s="7"/>
      <c r="J255" s="7"/>
      <c r="K255" s="7"/>
      <c r="L255" s="7" t="s">
        <v>30</v>
      </c>
      <c r="M255" s="7" t="s">
        <v>30</v>
      </c>
      <c r="N255" s="7" t="s">
        <v>30</v>
      </c>
      <c r="O255" s="7" t="s">
        <v>30</v>
      </c>
      <c r="P255" s="7" t="s">
        <v>30</v>
      </c>
      <c r="Q255" s="7" t="s">
        <v>30</v>
      </c>
      <c r="R255" s="7" t="s">
        <v>30</v>
      </c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>
      <c r="A256" s="8">
        <v>43997.506111111114</v>
      </c>
      <c r="B256" s="7" t="s">
        <v>11</v>
      </c>
      <c r="C256" s="7" t="s">
        <v>19</v>
      </c>
      <c r="D256" s="7" t="s">
        <v>17</v>
      </c>
      <c r="E256" s="7"/>
      <c r="F256" s="7"/>
      <c r="G256" s="7"/>
      <c r="H256" s="7"/>
      <c r="I256" s="7"/>
      <c r="J256" s="7"/>
      <c r="K256" s="7"/>
      <c r="L256" s="7" t="s">
        <v>30</v>
      </c>
      <c r="M256" s="7" t="s">
        <v>30</v>
      </c>
      <c r="N256" s="7" t="s">
        <v>30</v>
      </c>
      <c r="O256" s="7" t="s">
        <v>30</v>
      </c>
      <c r="P256" s="7" t="s">
        <v>30</v>
      </c>
      <c r="Q256" s="7" t="s">
        <v>30</v>
      </c>
      <c r="R256" s="7" t="s">
        <v>30</v>
      </c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>
      <c r="A257" s="8">
        <v>43997.512233796297</v>
      </c>
      <c r="B257" s="7" t="s">
        <v>11</v>
      </c>
      <c r="C257" s="7" t="s">
        <v>19</v>
      </c>
      <c r="D257" s="7" t="s">
        <v>21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 t="s">
        <v>30</v>
      </c>
      <c r="T257" s="7" t="s">
        <v>30</v>
      </c>
      <c r="U257" s="7" t="s">
        <v>30</v>
      </c>
      <c r="V257" s="7" t="s">
        <v>30</v>
      </c>
      <c r="W257" s="7" t="s">
        <v>30</v>
      </c>
      <c r="X257" s="7" t="s">
        <v>30</v>
      </c>
      <c r="Y257" s="7" t="s">
        <v>30</v>
      </c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>
      <c r="A258" s="8">
        <v>43997.51289351852</v>
      </c>
      <c r="B258" s="7" t="s">
        <v>11</v>
      </c>
      <c r="C258" s="7" t="s">
        <v>19</v>
      </c>
      <c r="D258" s="7" t="s">
        <v>16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 t="s">
        <v>30</v>
      </c>
      <c r="AA258" s="7" t="s">
        <v>30</v>
      </c>
      <c r="AB258" s="7" t="s">
        <v>30</v>
      </c>
      <c r="AC258" s="7" t="s">
        <v>30</v>
      </c>
      <c r="AD258" s="7" t="s">
        <v>30</v>
      </c>
      <c r="AE258" s="7" t="s">
        <v>30</v>
      </c>
      <c r="AF258" s="7" t="s">
        <v>30</v>
      </c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>
      <c r="A259" s="8">
        <v>43997.544560185182</v>
      </c>
      <c r="B259" s="7" t="s">
        <v>125</v>
      </c>
      <c r="C259" s="7" t="s">
        <v>25</v>
      </c>
      <c r="D259" s="7" t="s">
        <v>17</v>
      </c>
      <c r="E259" s="7"/>
      <c r="F259" s="7"/>
      <c r="G259" s="7"/>
      <c r="H259" s="7"/>
      <c r="I259" s="7"/>
      <c r="J259" s="7"/>
      <c r="K259" s="7"/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>
      <c r="A260" s="8">
        <v>43997.55228009259</v>
      </c>
      <c r="B260" s="7" t="s">
        <v>117</v>
      </c>
      <c r="C260" s="7" t="s">
        <v>19</v>
      </c>
      <c r="D260" s="7" t="s">
        <v>17</v>
      </c>
      <c r="E260" s="7"/>
      <c r="F260" s="7"/>
      <c r="G260" s="7"/>
      <c r="H260" s="7"/>
      <c r="I260" s="7"/>
      <c r="J260" s="7"/>
      <c r="K260" s="7"/>
      <c r="L260" s="7">
        <v>4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>
      <c r="A261" s="8">
        <v>43997.552835648145</v>
      </c>
      <c r="B261" s="7" t="s">
        <v>134</v>
      </c>
      <c r="C261" s="7" t="s">
        <v>12</v>
      </c>
      <c r="D261" s="7" t="s">
        <v>16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>
        <v>2</v>
      </c>
      <c r="AA261" s="7">
        <v>1</v>
      </c>
      <c r="AB261" s="7">
        <v>0</v>
      </c>
      <c r="AC261" s="7">
        <v>1</v>
      </c>
      <c r="AD261" s="7">
        <v>0</v>
      </c>
      <c r="AE261" s="7">
        <v>0</v>
      </c>
      <c r="AF261" s="7">
        <v>0</v>
      </c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>
      <c r="A262" s="8">
        <v>43997.552858796298</v>
      </c>
      <c r="B262" s="7" t="s">
        <v>117</v>
      </c>
      <c r="C262" s="7" t="s">
        <v>19</v>
      </c>
      <c r="D262" s="7" t="s">
        <v>16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>
        <v>2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>
      <c r="A263" s="8">
        <v>43997.575277777774</v>
      </c>
      <c r="B263" s="7" t="s">
        <v>71</v>
      </c>
      <c r="C263" s="7" t="s">
        <v>25</v>
      </c>
      <c r="D263" s="7" t="s">
        <v>21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>
        <v>2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>
      <c r="A264" s="8">
        <v>43997.576238425929</v>
      </c>
      <c r="B264" s="7" t="s">
        <v>71</v>
      </c>
      <c r="C264" s="7" t="s">
        <v>25</v>
      </c>
      <c r="D264" s="7" t="s">
        <v>16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>
        <v>2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>
      <c r="A265" s="8">
        <v>43997.577025462961</v>
      </c>
      <c r="B265" s="7" t="s">
        <v>71</v>
      </c>
      <c r="C265" s="7" t="s">
        <v>25</v>
      </c>
      <c r="D265" s="7" t="s">
        <v>20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/>
    </row>
    <row r="266" spans="1:41">
      <c r="A266" s="8">
        <v>43997.593055555553</v>
      </c>
      <c r="B266" s="7" t="s">
        <v>125</v>
      </c>
      <c r="C266" s="7" t="s">
        <v>19</v>
      </c>
      <c r="D266" s="7" t="s">
        <v>20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/>
    </row>
    <row r="267" spans="1:41">
      <c r="A267" s="8">
        <v>43997.594722222224</v>
      </c>
      <c r="B267" s="7" t="s">
        <v>40</v>
      </c>
      <c r="C267" s="7" t="s">
        <v>19</v>
      </c>
      <c r="D267" s="7" t="s">
        <v>17</v>
      </c>
      <c r="E267" s="7"/>
      <c r="F267" s="7"/>
      <c r="G267" s="7"/>
      <c r="H267" s="7"/>
      <c r="I267" s="7"/>
      <c r="J267" s="7"/>
      <c r="K267" s="7"/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>
      <c r="A268" s="8">
        <v>43997.596064814818</v>
      </c>
      <c r="B268" s="7" t="s">
        <v>40</v>
      </c>
      <c r="C268" s="7" t="s">
        <v>12</v>
      </c>
      <c r="D268" s="7" t="s">
        <v>17</v>
      </c>
      <c r="E268" s="7"/>
      <c r="F268" s="7"/>
      <c r="G268" s="7"/>
      <c r="H268" s="7"/>
      <c r="I268" s="7"/>
      <c r="J268" s="7"/>
      <c r="K268" s="7"/>
      <c r="L268" s="7">
        <v>2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>
      <c r="A269" s="8">
        <v>43997.597870370373</v>
      </c>
      <c r="B269" s="7" t="s">
        <v>40</v>
      </c>
      <c r="C269" s="7" t="s">
        <v>19</v>
      </c>
      <c r="D269" s="7" t="s">
        <v>16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>
        <v>1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>
      <c r="A270" s="8">
        <v>43997.598692129628</v>
      </c>
      <c r="B270" s="7" t="s">
        <v>40</v>
      </c>
      <c r="C270" s="7" t="s">
        <v>19</v>
      </c>
      <c r="D270" s="7" t="s">
        <v>20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>
        <v>1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/>
    </row>
    <row r="271" spans="1:41">
      <c r="A271" s="8">
        <v>43997.60465277778</v>
      </c>
      <c r="B271" s="7" t="s">
        <v>59</v>
      </c>
      <c r="C271" s="7" t="s">
        <v>12</v>
      </c>
      <c r="D271" s="7" t="s">
        <v>13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>
      <c r="A272" s="8">
        <v>43997.606111111112</v>
      </c>
      <c r="B272" s="7" t="s">
        <v>59</v>
      </c>
      <c r="C272" s="7" t="s">
        <v>12</v>
      </c>
      <c r="D272" s="7" t="s">
        <v>17</v>
      </c>
      <c r="E272" s="7"/>
      <c r="F272" s="7"/>
      <c r="G272" s="7"/>
      <c r="H272" s="7"/>
      <c r="I272" s="7"/>
      <c r="J272" s="7"/>
      <c r="K272" s="7"/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>
      <c r="A273" s="8">
        <v>43997.607141203705</v>
      </c>
      <c r="B273" s="7" t="s">
        <v>59</v>
      </c>
      <c r="C273" s="7" t="s">
        <v>12</v>
      </c>
      <c r="D273" s="7" t="s">
        <v>16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>
      <c r="A274" s="8">
        <v>43997.610648148147</v>
      </c>
      <c r="B274" s="7" t="s">
        <v>59</v>
      </c>
      <c r="C274" s="7" t="s">
        <v>12</v>
      </c>
      <c r="D274" s="7" t="s">
        <v>20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/>
    </row>
    <row r="275" spans="1:41">
      <c r="A275" s="8">
        <v>43997.611516203702</v>
      </c>
      <c r="B275" s="7" t="s">
        <v>77</v>
      </c>
      <c r="C275" s="7" t="s">
        <v>12</v>
      </c>
      <c r="D275" s="7" t="s">
        <v>20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>
        <v>3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/>
    </row>
    <row r="276" spans="1:41">
      <c r="A276" s="8">
        <v>43997.612199074072</v>
      </c>
      <c r="B276" s="7" t="s">
        <v>77</v>
      </c>
      <c r="C276" s="7" t="s">
        <v>12</v>
      </c>
      <c r="D276" s="7" t="s">
        <v>16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>
        <v>1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>
      <c r="A277" s="8">
        <v>43997.612800925926</v>
      </c>
      <c r="B277" s="7" t="s">
        <v>76</v>
      </c>
      <c r="C277" s="7" t="s">
        <v>15</v>
      </c>
      <c r="D277" s="7" t="s">
        <v>16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>
        <v>1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>
      <c r="A278" s="8">
        <v>43997.613067129627</v>
      </c>
      <c r="B278" s="7" t="s">
        <v>77</v>
      </c>
      <c r="C278" s="7" t="s">
        <v>12</v>
      </c>
      <c r="D278" s="7" t="s">
        <v>17</v>
      </c>
      <c r="E278" s="7"/>
      <c r="F278" s="7"/>
      <c r="G278" s="7"/>
      <c r="H278" s="7"/>
      <c r="I278" s="7"/>
      <c r="J278" s="7"/>
      <c r="K278" s="7"/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>
      <c r="A279" s="8">
        <v>43997.613854166666</v>
      </c>
      <c r="B279" s="7" t="s">
        <v>77</v>
      </c>
      <c r="C279" s="7" t="s">
        <v>12</v>
      </c>
      <c r="D279" s="7" t="s">
        <v>13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>
      <c r="A280" s="8">
        <v>43997.636840277781</v>
      </c>
      <c r="B280" s="7" t="s">
        <v>71</v>
      </c>
      <c r="C280" s="7" t="s">
        <v>25</v>
      </c>
      <c r="D280" s="7" t="s">
        <v>13</v>
      </c>
      <c r="E280" s="7">
        <v>2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>
      <c r="A281" s="8">
        <v>43997.661516203705</v>
      </c>
      <c r="B281" s="7" t="s">
        <v>85</v>
      </c>
      <c r="C281" s="7" t="s">
        <v>15</v>
      </c>
      <c r="D281" s="7" t="s">
        <v>17</v>
      </c>
      <c r="E281" s="7"/>
      <c r="F281" s="7"/>
      <c r="G281" s="7"/>
      <c r="H281" s="7"/>
      <c r="I281" s="7"/>
      <c r="J281" s="7"/>
      <c r="K281" s="7"/>
      <c r="L281" s="7">
        <v>1</v>
      </c>
      <c r="M281" s="7">
        <v>1</v>
      </c>
      <c r="N281" s="7">
        <v>1</v>
      </c>
      <c r="O281" s="7">
        <v>0</v>
      </c>
      <c r="P281" s="7">
        <v>0</v>
      </c>
      <c r="Q281" s="7">
        <v>0</v>
      </c>
      <c r="R281" s="7">
        <v>0</v>
      </c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>
      <c r="A282" s="8">
        <v>43997.661944444444</v>
      </c>
      <c r="B282" s="7" t="s">
        <v>138</v>
      </c>
      <c r="C282" s="7" t="s">
        <v>25</v>
      </c>
      <c r="D282" s="7" t="s">
        <v>16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>
      <c r="A283" s="8">
        <v>43997.662314814814</v>
      </c>
      <c r="B283" s="7" t="s">
        <v>138</v>
      </c>
      <c r="C283" s="7" t="s">
        <v>25</v>
      </c>
      <c r="D283" s="7" t="s">
        <v>21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>
      <c r="A284" s="8">
        <v>43997.662361111114</v>
      </c>
      <c r="B284" s="7" t="s">
        <v>85</v>
      </c>
      <c r="C284" s="7" t="s">
        <v>15</v>
      </c>
      <c r="D284" s="7" t="s">
        <v>16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>
        <v>2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>
      <c r="A285" s="8">
        <v>43997.691087962965</v>
      </c>
      <c r="B285" s="7" t="s">
        <v>97</v>
      </c>
      <c r="C285" s="7" t="s">
        <v>12</v>
      </c>
      <c r="D285" s="7" t="s">
        <v>16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>
        <v>1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>
      <c r="A286" s="8">
        <v>43997.697187500002</v>
      </c>
      <c r="B286" s="7" t="s">
        <v>106</v>
      </c>
      <c r="C286" s="7" t="s">
        <v>12</v>
      </c>
      <c r="D286" s="7" t="s">
        <v>17</v>
      </c>
      <c r="E286" s="7"/>
      <c r="F286" s="7"/>
      <c r="G286" s="7"/>
      <c r="H286" s="7"/>
      <c r="I286" s="7"/>
      <c r="J286" s="7"/>
      <c r="K286" s="7"/>
      <c r="L286" s="7">
        <v>3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>
      <c r="A287" s="8">
        <v>43997.697280092594</v>
      </c>
      <c r="B287" s="7" t="s">
        <v>129</v>
      </c>
      <c r="C287" s="7" t="s">
        <v>29</v>
      </c>
      <c r="D287" s="7" t="s">
        <v>13</v>
      </c>
      <c r="E287" s="7">
        <v>7</v>
      </c>
      <c r="F287" s="7">
        <v>0</v>
      </c>
      <c r="G287" s="7">
        <v>3</v>
      </c>
      <c r="H287" s="7">
        <v>0</v>
      </c>
      <c r="I287" s="7">
        <v>0</v>
      </c>
      <c r="J287" s="7">
        <v>1</v>
      </c>
      <c r="K287" s="7">
        <v>0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>
      <c r="A288" s="8">
        <v>43997.699108796296</v>
      </c>
      <c r="B288" s="7" t="s">
        <v>129</v>
      </c>
      <c r="C288" s="7" t="s">
        <v>29</v>
      </c>
      <c r="D288" s="7" t="s">
        <v>17</v>
      </c>
      <c r="E288" s="7"/>
      <c r="F288" s="7"/>
      <c r="G288" s="7"/>
      <c r="H288" s="7"/>
      <c r="I288" s="7"/>
      <c r="J288" s="7"/>
      <c r="K288" s="7"/>
      <c r="L288" s="7">
        <v>22</v>
      </c>
      <c r="M288" s="7">
        <v>0</v>
      </c>
      <c r="N288" s="7">
        <v>12</v>
      </c>
      <c r="O288" s="7">
        <v>0</v>
      </c>
      <c r="P288" s="7">
        <v>0</v>
      </c>
      <c r="Q288" s="7">
        <v>10</v>
      </c>
      <c r="R288" s="7">
        <v>0</v>
      </c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>
      <c r="A289" s="8">
        <v>43997.699201388888</v>
      </c>
      <c r="B289" s="7" t="s">
        <v>100</v>
      </c>
      <c r="C289" s="7" t="s">
        <v>12</v>
      </c>
      <c r="D289" s="7" t="s">
        <v>13</v>
      </c>
      <c r="E289" s="7">
        <v>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>
      <c r="A290" s="8">
        <v>43997.69976851852</v>
      </c>
      <c r="B290" s="7" t="s">
        <v>100</v>
      </c>
      <c r="C290" s="7" t="s">
        <v>12</v>
      </c>
      <c r="D290" s="7" t="s">
        <v>17</v>
      </c>
      <c r="E290" s="7"/>
      <c r="F290" s="7"/>
      <c r="G290" s="7"/>
      <c r="H290" s="7"/>
      <c r="I290" s="7"/>
      <c r="J290" s="7"/>
      <c r="K290" s="7"/>
      <c r="L290" s="7">
        <v>4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>
      <c r="A291" s="8">
        <v>43997.699942129628</v>
      </c>
      <c r="B291" s="7" t="s">
        <v>129</v>
      </c>
      <c r="C291" s="7" t="s">
        <v>29</v>
      </c>
      <c r="D291" s="7" t="s">
        <v>16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>
        <v>4</v>
      </c>
      <c r="AA291" s="7">
        <v>0</v>
      </c>
      <c r="AB291" s="7">
        <v>1</v>
      </c>
      <c r="AC291" s="7">
        <v>0</v>
      </c>
      <c r="AD291" s="7">
        <v>0</v>
      </c>
      <c r="AE291" s="7">
        <v>0</v>
      </c>
      <c r="AF291" s="7">
        <v>0</v>
      </c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>
      <c r="A292" s="8">
        <v>43997.700208333335</v>
      </c>
      <c r="B292" s="7" t="s">
        <v>100</v>
      </c>
      <c r="C292" s="7" t="s">
        <v>12</v>
      </c>
      <c r="D292" s="7" t="s">
        <v>21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>
        <v>1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>
      <c r="A293" s="8">
        <v>43997.700509259259</v>
      </c>
      <c r="B293" s="7" t="s">
        <v>100</v>
      </c>
      <c r="C293" s="7" t="s">
        <v>12</v>
      </c>
      <c r="D293" s="7" t="s">
        <v>16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>
      <c r="A294" s="8">
        <v>43997.700879629629</v>
      </c>
      <c r="B294" s="7" t="s">
        <v>100</v>
      </c>
      <c r="C294" s="7" t="s">
        <v>12</v>
      </c>
      <c r="D294" s="7" t="s">
        <v>20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/>
    </row>
    <row r="295" spans="1:41">
      <c r="A295" s="8">
        <v>43997.720208333332</v>
      </c>
      <c r="B295" s="7" t="s">
        <v>40</v>
      </c>
      <c r="C295" s="7" t="s">
        <v>19</v>
      </c>
      <c r="D295" s="7" t="s">
        <v>17</v>
      </c>
      <c r="E295" s="7"/>
      <c r="F295" s="7"/>
      <c r="G295" s="7"/>
      <c r="H295" s="7"/>
      <c r="I295" s="7"/>
      <c r="J295" s="7"/>
      <c r="K295" s="7"/>
      <c r="L295" s="7">
        <v>1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>
      <c r="A296" s="8">
        <v>43997.720868055556</v>
      </c>
      <c r="B296" s="7" t="s">
        <v>40</v>
      </c>
      <c r="C296" s="7" t="s">
        <v>19</v>
      </c>
      <c r="D296" s="7" t="s">
        <v>16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>
      <c r="A297" s="8">
        <v>43997.725856481484</v>
      </c>
      <c r="B297" s="7" t="s">
        <v>131</v>
      </c>
      <c r="C297" s="7" t="s">
        <v>12</v>
      </c>
      <c r="D297" s="7" t="s">
        <v>17</v>
      </c>
      <c r="E297" s="7"/>
      <c r="F297" s="7"/>
      <c r="G297" s="7"/>
      <c r="H297" s="7"/>
      <c r="I297" s="7"/>
      <c r="J297" s="7"/>
      <c r="K297" s="7"/>
      <c r="L297" s="7">
        <v>2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>
      <c r="A298" s="8">
        <v>43997.726377314815</v>
      </c>
      <c r="B298" s="7" t="s">
        <v>131</v>
      </c>
      <c r="C298" s="7" t="s">
        <v>12</v>
      </c>
      <c r="D298" s="7" t="s">
        <v>16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>
      <c r="A299" s="8">
        <v>43997.729108796295</v>
      </c>
      <c r="B299" s="7" t="s">
        <v>131</v>
      </c>
      <c r="C299" s="7" t="s">
        <v>12</v>
      </c>
      <c r="D299" s="7" t="s">
        <v>20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/>
    </row>
    <row r="300" spans="1:41">
      <c r="A300" s="8">
        <v>43997.74</v>
      </c>
      <c r="B300" s="7" t="s">
        <v>92</v>
      </c>
      <c r="C300" s="7" t="s">
        <v>12</v>
      </c>
      <c r="D300" s="7" t="s">
        <v>16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>
        <v>1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>
      <c r="A301" s="8">
        <v>43997.754155092596</v>
      </c>
      <c r="B301" s="7" t="s">
        <v>101</v>
      </c>
      <c r="C301" s="7" t="s">
        <v>12</v>
      </c>
      <c r="D301" s="7" t="s">
        <v>13</v>
      </c>
      <c r="E301" s="7">
        <v>2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>
      <c r="A302" s="8">
        <v>43997.754884259259</v>
      </c>
      <c r="B302" s="7" t="s">
        <v>101</v>
      </c>
      <c r="C302" s="7" t="s">
        <v>12</v>
      </c>
      <c r="D302" s="7" t="s">
        <v>17</v>
      </c>
      <c r="E302" s="7"/>
      <c r="F302" s="7"/>
      <c r="G302" s="7"/>
      <c r="H302" s="7"/>
      <c r="I302" s="7"/>
      <c r="J302" s="7"/>
      <c r="K302" s="7"/>
      <c r="L302" s="7">
        <v>1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>
      <c r="A303" s="8">
        <v>43997.756863425922</v>
      </c>
      <c r="B303" s="7" t="s">
        <v>101</v>
      </c>
      <c r="C303" s="7" t="s">
        <v>12</v>
      </c>
      <c r="D303" s="7" t="s">
        <v>16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>
      <c r="A304" s="8">
        <v>43997.758935185186</v>
      </c>
      <c r="B304" s="7" t="s">
        <v>101</v>
      </c>
      <c r="C304" s="7" t="s">
        <v>12</v>
      </c>
      <c r="D304" s="7" t="s">
        <v>20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/>
    </row>
    <row r="305" spans="1:41">
      <c r="A305" s="8">
        <v>43997.760636574072</v>
      </c>
      <c r="B305" s="7" t="s">
        <v>101</v>
      </c>
      <c r="C305" s="7" t="s">
        <v>12</v>
      </c>
      <c r="D305" s="7" t="s">
        <v>20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>
        <v>1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/>
    </row>
    <row r="306" spans="1:41">
      <c r="A306" s="8">
        <v>43997.764131944445</v>
      </c>
      <c r="B306" s="7" t="s">
        <v>97</v>
      </c>
      <c r="C306" s="7" t="s">
        <v>12</v>
      </c>
      <c r="D306" s="7" t="s">
        <v>17</v>
      </c>
      <c r="E306" s="7"/>
      <c r="F306" s="7"/>
      <c r="G306" s="7"/>
      <c r="H306" s="7"/>
      <c r="I306" s="7"/>
      <c r="J306" s="7"/>
      <c r="K306" s="7"/>
      <c r="L306" s="7">
        <v>10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>
      <c r="A307" s="8">
        <v>43997.789699074077</v>
      </c>
      <c r="B307" s="7" t="s">
        <v>97</v>
      </c>
      <c r="C307" s="7" t="s">
        <v>12</v>
      </c>
      <c r="D307" s="7" t="s">
        <v>20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>
        <v>1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/>
    </row>
    <row r="308" spans="1:41">
      <c r="A308" s="8">
        <v>43997.822928240741</v>
      </c>
      <c r="B308" s="7" t="s">
        <v>40</v>
      </c>
      <c r="C308" s="7" t="s">
        <v>12</v>
      </c>
      <c r="D308" s="7" t="s">
        <v>13</v>
      </c>
      <c r="E308" s="7">
        <v>3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>
      <c r="A309" s="8">
        <v>43997.823425925926</v>
      </c>
      <c r="B309" s="7" t="s">
        <v>40</v>
      </c>
      <c r="C309" s="7" t="s">
        <v>12</v>
      </c>
      <c r="D309" s="7" t="s">
        <v>17</v>
      </c>
      <c r="E309" s="7"/>
      <c r="F309" s="7"/>
      <c r="G309" s="7"/>
      <c r="H309" s="7"/>
      <c r="I309" s="7"/>
      <c r="J309" s="7"/>
      <c r="K309" s="7"/>
      <c r="L309" s="7">
        <v>1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>
      <c r="A310" s="8">
        <v>43997.823912037034</v>
      </c>
      <c r="B310" s="7" t="s">
        <v>40</v>
      </c>
      <c r="C310" s="7" t="s">
        <v>12</v>
      </c>
      <c r="D310" s="7" t="s">
        <v>21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>
      <c r="A311" s="8">
        <v>43997.824479166666</v>
      </c>
      <c r="B311" s="7" t="s">
        <v>40</v>
      </c>
      <c r="C311" s="7" t="s">
        <v>12</v>
      </c>
      <c r="D311" s="7" t="s">
        <v>16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>
        <v>3</v>
      </c>
      <c r="AA311" s="7">
        <v>1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>
      <c r="A312" s="8">
        <v>43998.34652777778</v>
      </c>
      <c r="B312" s="7" t="s">
        <v>126</v>
      </c>
      <c r="C312" s="7" t="s">
        <v>15</v>
      </c>
      <c r="D312" s="7" t="s">
        <v>16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>
        <v>1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>
      <c r="A313" s="8">
        <v>43998.347430555557</v>
      </c>
      <c r="B313" s="7" t="s">
        <v>126</v>
      </c>
      <c r="C313" s="7" t="s">
        <v>15</v>
      </c>
      <c r="D313" s="7" t="s">
        <v>17</v>
      </c>
      <c r="E313" s="7"/>
      <c r="F313" s="7"/>
      <c r="G313" s="7"/>
      <c r="H313" s="7"/>
      <c r="I313" s="7"/>
      <c r="J313" s="7"/>
      <c r="K313" s="7"/>
      <c r="L313" s="7">
        <v>5</v>
      </c>
      <c r="M313" s="7">
        <v>0</v>
      </c>
      <c r="N313" s="7">
        <v>0</v>
      </c>
      <c r="O313" s="7">
        <v>0</v>
      </c>
      <c r="P313" s="7">
        <v>0</v>
      </c>
      <c r="Q313" s="7">
        <v>2</v>
      </c>
      <c r="R313" s="7">
        <v>0</v>
      </c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>
      <c r="A314" s="8">
        <v>43998.393912037034</v>
      </c>
      <c r="B314" s="7" t="s">
        <v>52</v>
      </c>
      <c r="C314" s="7" t="s">
        <v>19</v>
      </c>
      <c r="D314" s="7" t="s">
        <v>21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>
      <c r="A315" s="8">
        <v>43998.39570601852</v>
      </c>
      <c r="B315" s="7" t="s">
        <v>52</v>
      </c>
      <c r="C315" s="7" t="s">
        <v>19</v>
      </c>
      <c r="D315" s="7" t="s">
        <v>16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>
      <c r="A316" s="8">
        <v>43998.396527777775</v>
      </c>
      <c r="B316" s="7" t="s">
        <v>52</v>
      </c>
      <c r="C316" s="7" t="s">
        <v>19</v>
      </c>
      <c r="D316" s="7" t="s">
        <v>20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/>
    </row>
    <row r="317" spans="1:41">
      <c r="A317" s="8">
        <v>43998.399016203701</v>
      </c>
      <c r="B317" s="7" t="s">
        <v>55</v>
      </c>
      <c r="C317" s="7" t="s">
        <v>19</v>
      </c>
      <c r="D317" s="7" t="s">
        <v>13</v>
      </c>
      <c r="E317" s="7">
        <v>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>
      <c r="A318" s="8">
        <v>43998.400555555556</v>
      </c>
      <c r="B318" s="7" t="s">
        <v>55</v>
      </c>
      <c r="C318" s="7" t="s">
        <v>19</v>
      </c>
      <c r="D318" s="7" t="s">
        <v>17</v>
      </c>
      <c r="E318" s="7"/>
      <c r="F318" s="7"/>
      <c r="G318" s="7"/>
      <c r="H318" s="7"/>
      <c r="I318" s="7"/>
      <c r="J318" s="7"/>
      <c r="K318" s="7"/>
      <c r="L318" s="7">
        <v>8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>
      <c r="A319" s="8">
        <v>43998.402407407404</v>
      </c>
      <c r="B319" s="7" t="s">
        <v>55</v>
      </c>
      <c r="C319" s="7" t="s">
        <v>19</v>
      </c>
      <c r="D319" s="7" t="s">
        <v>16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>
        <v>2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>
      <c r="A320" s="8">
        <v>43998.417546296296</v>
      </c>
      <c r="B320" s="7" t="s">
        <v>129</v>
      </c>
      <c r="C320" s="7" t="s">
        <v>19</v>
      </c>
      <c r="D320" s="7" t="s">
        <v>17</v>
      </c>
      <c r="E320" s="7"/>
      <c r="F320" s="7"/>
      <c r="G320" s="7"/>
      <c r="H320" s="7"/>
      <c r="I320" s="7"/>
      <c r="J320" s="7"/>
      <c r="K320" s="7"/>
      <c r="L320" s="7">
        <v>3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>
      <c r="A321" s="8">
        <v>43998.418182870373</v>
      </c>
      <c r="B321" s="7" t="s">
        <v>129</v>
      </c>
      <c r="C321" s="7" t="s">
        <v>19</v>
      </c>
      <c r="D321" s="7" t="s">
        <v>16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>
      <c r="A322" s="8">
        <v>43998.418703703705</v>
      </c>
      <c r="B322" s="7" t="s">
        <v>129</v>
      </c>
      <c r="C322" s="7" t="s">
        <v>19</v>
      </c>
      <c r="D322" s="7" t="s">
        <v>20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/>
    </row>
    <row r="323" spans="1:41">
      <c r="A323" s="8">
        <v>43998.434189814812</v>
      </c>
      <c r="B323" s="7" t="s">
        <v>40</v>
      </c>
      <c r="C323" s="7" t="s">
        <v>19</v>
      </c>
      <c r="D323" s="7" t="s">
        <v>17</v>
      </c>
      <c r="E323" s="7"/>
      <c r="F323" s="7"/>
      <c r="G323" s="7"/>
      <c r="H323" s="7"/>
      <c r="I323" s="7"/>
      <c r="J323" s="7"/>
      <c r="K323" s="7"/>
      <c r="L323" s="7">
        <v>6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>
      <c r="A324" s="8">
        <v>43998.434756944444</v>
      </c>
      <c r="B324" s="7" t="s">
        <v>40</v>
      </c>
      <c r="C324" s="7" t="s">
        <v>19</v>
      </c>
      <c r="D324" s="7" t="s">
        <v>16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>
        <v>1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>
      <c r="A325" s="8">
        <v>43998.487615740742</v>
      </c>
      <c r="B325" s="7" t="s">
        <v>128</v>
      </c>
      <c r="C325" s="7" t="s">
        <v>19</v>
      </c>
      <c r="D325" s="7" t="s">
        <v>16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>
        <v>2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>
      <c r="A326" s="8">
        <v>43998.526712962965</v>
      </c>
      <c r="B326" s="7" t="s">
        <v>71</v>
      </c>
      <c r="C326" s="7" t="s">
        <v>19</v>
      </c>
      <c r="D326" s="7" t="s">
        <v>17</v>
      </c>
      <c r="E326" s="7"/>
      <c r="F326" s="7"/>
      <c r="G326" s="7"/>
      <c r="H326" s="7"/>
      <c r="I326" s="7"/>
      <c r="J326" s="7"/>
      <c r="K326" s="7"/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>
      <c r="A327" s="8">
        <v>43998.535520833335</v>
      </c>
      <c r="B327" s="7" t="s">
        <v>51</v>
      </c>
      <c r="C327" s="7" t="s">
        <v>19</v>
      </c>
      <c r="D327" s="7" t="s">
        <v>16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>
        <v>1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 t="s">
        <v>30</v>
      </c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>
      <c r="A328" s="8">
        <v>43998.536134259259</v>
      </c>
      <c r="B328" s="7" t="s">
        <v>51</v>
      </c>
      <c r="C328" s="7" t="s">
        <v>19</v>
      </c>
      <c r="D328" s="7" t="s">
        <v>20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>
        <v>1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 t="s">
        <v>263</v>
      </c>
      <c r="AO328" s="7"/>
    </row>
    <row r="329" spans="1:41">
      <c r="A329" s="8">
        <v>43998.593391203707</v>
      </c>
      <c r="B329" s="7" t="s">
        <v>33</v>
      </c>
      <c r="C329" s="7" t="s">
        <v>15</v>
      </c>
      <c r="D329" s="7" t="s">
        <v>17</v>
      </c>
      <c r="E329" s="7"/>
      <c r="F329" s="7"/>
      <c r="G329" s="7"/>
      <c r="H329" s="7"/>
      <c r="I329" s="7"/>
      <c r="J329" s="7"/>
      <c r="K329" s="7"/>
      <c r="L329" s="7">
        <v>4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>
      <c r="A330" s="8">
        <v>43998.593912037039</v>
      </c>
      <c r="B330" s="7" t="s">
        <v>136</v>
      </c>
      <c r="C330" s="7" t="s">
        <v>19</v>
      </c>
      <c r="D330" s="7" t="s">
        <v>20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/>
    </row>
    <row r="331" spans="1:41">
      <c r="A331" s="8">
        <v>43998.594305555554</v>
      </c>
      <c r="B331" s="7" t="s">
        <v>136</v>
      </c>
      <c r="C331" s="7" t="s">
        <v>19</v>
      </c>
      <c r="D331" s="7" t="s">
        <v>16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>
      <c r="A332" s="8">
        <v>43998.597534722219</v>
      </c>
      <c r="B332" s="7" t="s">
        <v>54</v>
      </c>
      <c r="C332" s="7" t="s">
        <v>19</v>
      </c>
      <c r="D332" s="7" t="s">
        <v>20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>
        <v>3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/>
    </row>
    <row r="333" spans="1:41">
      <c r="A333" s="8">
        <v>43998.598078703704</v>
      </c>
      <c r="B333" s="7" t="s">
        <v>54</v>
      </c>
      <c r="C333" s="7" t="s">
        <v>19</v>
      </c>
      <c r="D333" s="7" t="s">
        <v>17</v>
      </c>
      <c r="E333" s="7"/>
      <c r="F333" s="7"/>
      <c r="G333" s="7"/>
      <c r="H333" s="7"/>
      <c r="I333" s="7"/>
      <c r="J333" s="7"/>
      <c r="K333" s="7"/>
      <c r="L333" s="7">
        <v>2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>
      <c r="A334" s="8">
        <v>43998.598483796297</v>
      </c>
      <c r="B334" s="7" t="s">
        <v>54</v>
      </c>
      <c r="C334" s="7" t="s">
        <v>19</v>
      </c>
      <c r="D334" s="7" t="s">
        <v>21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>
      <c r="A335" s="8">
        <v>43998.599004629628</v>
      </c>
      <c r="B335" s="7" t="s">
        <v>54</v>
      </c>
      <c r="C335" s="7" t="s">
        <v>19</v>
      </c>
      <c r="D335" s="7" t="s">
        <v>16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>
        <v>1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>
      <c r="A336" s="8">
        <v>43998.611932870372</v>
      </c>
      <c r="B336" s="7" t="s">
        <v>40</v>
      </c>
      <c r="C336" s="7" t="s">
        <v>29</v>
      </c>
      <c r="D336" s="7" t="s">
        <v>13</v>
      </c>
      <c r="E336" s="7">
        <v>9</v>
      </c>
      <c r="F336" s="7">
        <v>0</v>
      </c>
      <c r="G336" s="7">
        <v>1</v>
      </c>
      <c r="H336" s="7">
        <v>0</v>
      </c>
      <c r="I336" s="7">
        <v>0</v>
      </c>
      <c r="J336" s="7">
        <v>0</v>
      </c>
      <c r="K336" s="7">
        <v>0</v>
      </c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>
      <c r="A337" s="8">
        <v>43998.613391203704</v>
      </c>
      <c r="B337" s="7" t="s">
        <v>40</v>
      </c>
      <c r="C337" s="7" t="s">
        <v>29</v>
      </c>
      <c r="D337" s="7" t="s">
        <v>17</v>
      </c>
      <c r="E337" s="7"/>
      <c r="F337" s="7"/>
      <c r="G337" s="7"/>
      <c r="H337" s="7"/>
      <c r="I337" s="7"/>
      <c r="J337" s="7"/>
      <c r="K337" s="7"/>
      <c r="L337" s="7">
        <v>10</v>
      </c>
      <c r="M337" s="7">
        <v>0</v>
      </c>
      <c r="N337" s="7">
        <v>2</v>
      </c>
      <c r="O337" s="7">
        <v>0</v>
      </c>
      <c r="P337" s="7">
        <v>0</v>
      </c>
      <c r="Q337" s="7">
        <v>1</v>
      </c>
      <c r="R337" s="7">
        <v>0</v>
      </c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>
      <c r="A338" s="8">
        <v>43998.636793981481</v>
      </c>
      <c r="B338" s="7" t="s">
        <v>14</v>
      </c>
      <c r="C338" s="7" t="s">
        <v>25</v>
      </c>
      <c r="D338" s="7" t="s">
        <v>13</v>
      </c>
      <c r="E338" s="7">
        <v>1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>
      <c r="A339" s="8">
        <v>43998.64234953704</v>
      </c>
      <c r="B339" s="7" t="s">
        <v>85</v>
      </c>
      <c r="C339" s="7" t="s">
        <v>12</v>
      </c>
      <c r="D339" s="7" t="s">
        <v>20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>
        <v>1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/>
    </row>
    <row r="340" spans="1:41">
      <c r="A340" s="8">
        <v>43998.649664351855</v>
      </c>
      <c r="B340" s="7" t="s">
        <v>136</v>
      </c>
      <c r="C340" s="7" t="s">
        <v>19</v>
      </c>
      <c r="D340" s="7" t="s">
        <v>16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>
      <c r="A341" s="8">
        <v>43998.657106481478</v>
      </c>
      <c r="B341" s="7" t="s">
        <v>118</v>
      </c>
      <c r="C341" s="7" t="s">
        <v>12</v>
      </c>
      <c r="D341" s="7" t="s">
        <v>17</v>
      </c>
      <c r="E341" s="7"/>
      <c r="F341" s="7"/>
      <c r="G341" s="7"/>
      <c r="H341" s="7"/>
      <c r="I341" s="7"/>
      <c r="J341" s="7"/>
      <c r="K341" s="7"/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>
      <c r="A342" s="8">
        <v>43998.660312499997</v>
      </c>
      <c r="B342" s="7" t="s">
        <v>100</v>
      </c>
      <c r="C342" s="7" t="s">
        <v>12</v>
      </c>
      <c r="D342" s="7" t="s">
        <v>17</v>
      </c>
      <c r="E342" s="7"/>
      <c r="F342" s="7"/>
      <c r="G342" s="7"/>
      <c r="H342" s="7"/>
      <c r="I342" s="7"/>
      <c r="J342" s="7"/>
      <c r="K342" s="7"/>
      <c r="L342" s="7">
        <v>3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>
      <c r="A343" s="8">
        <v>43998.662199074075</v>
      </c>
      <c r="B343" s="7" t="s">
        <v>100</v>
      </c>
      <c r="C343" s="7" t="s">
        <v>12</v>
      </c>
      <c r="D343" s="7" t="s">
        <v>20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>
        <v>2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/>
    </row>
    <row r="344" spans="1:41">
      <c r="A344" s="8">
        <v>43998.664664351854</v>
      </c>
      <c r="B344" s="7" t="s">
        <v>100</v>
      </c>
      <c r="C344" s="7" t="s">
        <v>12</v>
      </c>
      <c r="D344" s="7" t="s">
        <v>16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>
        <v>1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>
      <c r="A345" s="8">
        <v>43998.675046296295</v>
      </c>
      <c r="B345" s="7" t="s">
        <v>85</v>
      </c>
      <c r="C345" s="7" t="s">
        <v>12</v>
      </c>
      <c r="D345" s="7" t="s">
        <v>13</v>
      </c>
      <c r="E345" s="7">
        <v>16</v>
      </c>
      <c r="F345" s="7">
        <v>7</v>
      </c>
      <c r="G345" s="7">
        <v>7</v>
      </c>
      <c r="H345" s="7">
        <v>0</v>
      </c>
      <c r="I345" s="7">
        <v>0</v>
      </c>
      <c r="J345" s="7">
        <v>0</v>
      </c>
      <c r="K345" s="7">
        <v>0</v>
      </c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>
      <c r="A346" s="8">
        <v>43998.675856481481</v>
      </c>
      <c r="B346" s="7" t="s">
        <v>85</v>
      </c>
      <c r="C346" s="7" t="s">
        <v>12</v>
      </c>
      <c r="D346" s="7" t="s">
        <v>21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>
      <c r="A347" s="8">
        <v>43998.677187499998</v>
      </c>
      <c r="B347" s="7" t="s">
        <v>57</v>
      </c>
      <c r="C347" s="7" t="s">
        <v>12</v>
      </c>
      <c r="D347" s="7" t="s">
        <v>21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>
      <c r="A348" s="8">
        <v>43998.677847222221</v>
      </c>
      <c r="B348" s="7" t="s">
        <v>57</v>
      </c>
      <c r="C348" s="7" t="s">
        <v>12</v>
      </c>
      <c r="D348" s="7" t="s">
        <v>16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1</v>
      </c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>
      <c r="A349" s="8">
        <v>43998.678402777776</v>
      </c>
      <c r="B349" s="7" t="s">
        <v>57</v>
      </c>
      <c r="C349" s="7" t="s">
        <v>12</v>
      </c>
      <c r="D349" s="7" t="s">
        <v>20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/>
    </row>
    <row r="350" spans="1:41">
      <c r="A350" s="8">
        <v>43998.67895833333</v>
      </c>
      <c r="B350" s="7" t="s">
        <v>57</v>
      </c>
      <c r="C350" s="7" t="s">
        <v>12</v>
      </c>
      <c r="D350" s="7" t="s">
        <v>13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>
      <c r="A351" s="8">
        <v>43998.679490740738</v>
      </c>
      <c r="B351" s="7" t="s">
        <v>57</v>
      </c>
      <c r="C351" s="7" t="s">
        <v>12</v>
      </c>
      <c r="D351" s="7" t="s">
        <v>17</v>
      </c>
      <c r="E351" s="7"/>
      <c r="F351" s="7"/>
      <c r="G351" s="7"/>
      <c r="H351" s="7"/>
      <c r="I351" s="7"/>
      <c r="J351" s="7"/>
      <c r="K351" s="7"/>
      <c r="L351" s="7">
        <v>1</v>
      </c>
      <c r="M351" s="7">
        <v>0</v>
      </c>
      <c r="N351" s="7">
        <v>1</v>
      </c>
      <c r="O351" s="7">
        <v>0</v>
      </c>
      <c r="P351" s="7">
        <v>0</v>
      </c>
      <c r="Q351" s="7">
        <v>0</v>
      </c>
      <c r="R351" s="7">
        <v>0</v>
      </c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>
      <c r="A352" s="8">
        <v>43998.717268518521</v>
      </c>
      <c r="B352" s="7" t="s">
        <v>105</v>
      </c>
      <c r="C352" s="7" t="s">
        <v>12</v>
      </c>
      <c r="D352" s="7" t="s">
        <v>13</v>
      </c>
      <c r="E352" s="7" t="s">
        <v>30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>
      <c r="A353" s="8">
        <v>43998.717951388891</v>
      </c>
      <c r="B353" s="7" t="s">
        <v>105</v>
      </c>
      <c r="C353" s="7" t="s">
        <v>12</v>
      </c>
      <c r="D353" s="7" t="s">
        <v>16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>
      <c r="A354" s="8">
        <v>43998.734444444446</v>
      </c>
      <c r="B354" s="7" t="s">
        <v>44</v>
      </c>
      <c r="C354" s="7" t="s">
        <v>12</v>
      </c>
      <c r="D354" s="7" t="s">
        <v>17</v>
      </c>
      <c r="E354" s="7"/>
      <c r="F354" s="7"/>
      <c r="G354" s="7"/>
      <c r="H354" s="7"/>
      <c r="I354" s="7"/>
      <c r="J354" s="7"/>
      <c r="K354" s="7"/>
      <c r="L354" s="7">
        <v>1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>
      <c r="A355" s="8">
        <v>43998.744050925925</v>
      </c>
      <c r="B355" s="7" t="s">
        <v>26</v>
      </c>
      <c r="C355" s="7" t="s">
        <v>19</v>
      </c>
      <c r="D355" s="7" t="s">
        <v>13</v>
      </c>
      <c r="E355" s="7">
        <v>9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 t="s">
        <v>30</v>
      </c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>
      <c r="A356" s="8">
        <v>43998.745185185187</v>
      </c>
      <c r="B356" s="7" t="s">
        <v>26</v>
      </c>
      <c r="C356" s="7" t="s">
        <v>19</v>
      </c>
      <c r="D356" s="7" t="s">
        <v>17</v>
      </c>
      <c r="E356" s="7"/>
      <c r="F356" s="7"/>
      <c r="G356" s="7"/>
      <c r="H356" s="7"/>
      <c r="I356" s="7"/>
      <c r="J356" s="7"/>
      <c r="K356" s="7"/>
      <c r="L356" s="7">
        <v>7</v>
      </c>
      <c r="M356" s="7">
        <v>0</v>
      </c>
      <c r="N356" s="7">
        <v>3</v>
      </c>
      <c r="O356" s="7">
        <v>0</v>
      </c>
      <c r="P356" s="7">
        <v>0</v>
      </c>
      <c r="Q356" s="7">
        <v>3</v>
      </c>
      <c r="R356" s="7" t="s">
        <v>30</v>
      </c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>
      <c r="A357" s="8">
        <v>43998.746504629627</v>
      </c>
      <c r="B357" s="7" t="s">
        <v>44</v>
      </c>
      <c r="C357" s="7" t="s">
        <v>12</v>
      </c>
      <c r="D357" s="7" t="s">
        <v>16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>
        <v>2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>
      <c r="A358" s="8">
        <v>43998.74664351852</v>
      </c>
      <c r="B358" s="7" t="s">
        <v>26</v>
      </c>
      <c r="C358" s="7" t="s">
        <v>19</v>
      </c>
      <c r="D358" s="7" t="s">
        <v>21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 t="s">
        <v>30</v>
      </c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>
      <c r="A359" s="8">
        <v>43998.747939814813</v>
      </c>
      <c r="B359" s="7" t="s">
        <v>26</v>
      </c>
      <c r="C359" s="7" t="s">
        <v>19</v>
      </c>
      <c r="D359" s="7" t="s">
        <v>16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>
        <v>5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 t="s">
        <v>30</v>
      </c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1:41">
      <c r="A360" s="8">
        <v>43998.74927083333</v>
      </c>
      <c r="B360" s="7" t="s">
        <v>26</v>
      </c>
      <c r="C360" s="7" t="s">
        <v>19</v>
      </c>
      <c r="D360" s="7" t="s">
        <v>20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 t="s">
        <v>30</v>
      </c>
      <c r="AN360" s="7">
        <v>0</v>
      </c>
      <c r="AO360" s="7"/>
    </row>
    <row r="361" spans="1:41">
      <c r="A361" s="8">
        <v>43998.754027777781</v>
      </c>
      <c r="B361" s="7" t="s">
        <v>86</v>
      </c>
      <c r="C361" s="7" t="s">
        <v>25</v>
      </c>
      <c r="D361" s="7" t="s">
        <v>13</v>
      </c>
      <c r="E361" s="7">
        <v>5</v>
      </c>
      <c r="F361" s="7">
        <v>2</v>
      </c>
      <c r="G361" s="7">
        <v>2</v>
      </c>
      <c r="H361" s="7">
        <v>0</v>
      </c>
      <c r="I361" s="7">
        <v>0</v>
      </c>
      <c r="J361" s="7">
        <v>0</v>
      </c>
      <c r="K361" s="7">
        <v>0</v>
      </c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spans="1:41">
      <c r="A362" s="8">
        <v>43998.754988425928</v>
      </c>
      <c r="B362" s="7" t="s">
        <v>22</v>
      </c>
      <c r="C362" s="7" t="s">
        <v>19</v>
      </c>
      <c r="D362" s="7" t="s">
        <v>17</v>
      </c>
      <c r="E362" s="7"/>
      <c r="F362" s="7"/>
      <c r="G362" s="7"/>
      <c r="H362" s="7"/>
      <c r="I362" s="7"/>
      <c r="J362" s="7"/>
      <c r="K362" s="7"/>
      <c r="L362" s="7">
        <v>2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spans="1:41">
      <c r="A363" s="8">
        <v>43998.755254629628</v>
      </c>
      <c r="B363" s="7" t="s">
        <v>86</v>
      </c>
      <c r="C363" s="7" t="s">
        <v>25</v>
      </c>
      <c r="D363" s="7" t="s">
        <v>21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>
        <v>2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spans="1:41">
      <c r="A364" s="8">
        <v>43998.755520833336</v>
      </c>
      <c r="B364" s="7" t="s">
        <v>22</v>
      </c>
      <c r="C364" s="7" t="s">
        <v>19</v>
      </c>
      <c r="D364" s="7" t="s">
        <v>21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spans="1:41">
      <c r="A365" s="8">
        <v>43998.755925925929</v>
      </c>
      <c r="B365" s="7" t="s">
        <v>22</v>
      </c>
      <c r="C365" s="7" t="s">
        <v>19</v>
      </c>
      <c r="D365" s="7" t="s">
        <v>16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>
        <v>1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/>
      <c r="AH365" s="7"/>
      <c r="AI365" s="7"/>
      <c r="AJ365" s="7"/>
      <c r="AK365" s="7"/>
      <c r="AL365" s="7"/>
      <c r="AM365" s="7"/>
      <c r="AN365" s="7"/>
      <c r="AO365" s="7"/>
    </row>
    <row r="366" spans="1:41">
      <c r="A366" s="8">
        <v>43998.756458333337</v>
      </c>
      <c r="B366" s="7" t="s">
        <v>86</v>
      </c>
      <c r="C366" s="7" t="s">
        <v>25</v>
      </c>
      <c r="D366" s="7" t="s">
        <v>16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>
        <v>1</v>
      </c>
      <c r="AA366" s="7">
        <v>1</v>
      </c>
      <c r="AB366" s="7">
        <v>1</v>
      </c>
      <c r="AC366" s="7">
        <v>0</v>
      </c>
      <c r="AD366" s="7">
        <v>0</v>
      </c>
      <c r="AE366" s="7">
        <v>1</v>
      </c>
      <c r="AF366" s="7">
        <v>0</v>
      </c>
      <c r="AG366" s="7"/>
      <c r="AH366" s="7"/>
      <c r="AI366" s="7"/>
      <c r="AJ366" s="7"/>
      <c r="AK366" s="7"/>
      <c r="AL366" s="7"/>
      <c r="AM366" s="7"/>
      <c r="AN366" s="7"/>
      <c r="AO366" s="7"/>
    </row>
    <row r="367" spans="1:41">
      <c r="A367" s="8">
        <v>43998.757777777777</v>
      </c>
      <c r="B367" s="7" t="s">
        <v>86</v>
      </c>
      <c r="C367" s="7" t="s">
        <v>25</v>
      </c>
      <c r="D367" s="7" t="s">
        <v>16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>
        <v>3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/>
      <c r="AH367" s="7"/>
      <c r="AI367" s="7"/>
      <c r="AJ367" s="7"/>
      <c r="AK367" s="7"/>
      <c r="AL367" s="7"/>
      <c r="AM367" s="7"/>
      <c r="AN367" s="7"/>
      <c r="AO367" s="7"/>
    </row>
    <row r="368" spans="1:41">
      <c r="A368" s="8">
        <v>43998.760092592594</v>
      </c>
      <c r="B368" s="7" t="s">
        <v>86</v>
      </c>
      <c r="C368" s="7" t="s">
        <v>25</v>
      </c>
      <c r="D368" s="7" t="s">
        <v>20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>
        <v>2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/>
    </row>
    <row r="369" spans="1:41">
      <c r="A369" s="8">
        <v>43998.765173611115</v>
      </c>
      <c r="B369" s="7" t="s">
        <v>14</v>
      </c>
      <c r="C369" s="7" t="s">
        <v>12</v>
      </c>
      <c r="D369" s="7" t="s">
        <v>13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spans="1:41">
      <c r="A370" s="8">
        <v>43998.766018518516</v>
      </c>
      <c r="B370" s="7" t="s">
        <v>14</v>
      </c>
      <c r="C370" s="7" t="s">
        <v>12</v>
      </c>
      <c r="D370" s="7" t="s">
        <v>17</v>
      </c>
      <c r="E370" s="7"/>
      <c r="F370" s="7"/>
      <c r="G370" s="7"/>
      <c r="H370" s="7"/>
      <c r="I370" s="7"/>
      <c r="J370" s="7"/>
      <c r="K370" s="7"/>
      <c r="L370" s="7">
        <v>3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spans="1:41">
      <c r="A371" s="8">
        <v>43998.766770833332</v>
      </c>
      <c r="B371" s="7" t="s">
        <v>14</v>
      </c>
      <c r="C371" s="7" t="s">
        <v>12</v>
      </c>
      <c r="D371" s="7" t="s">
        <v>21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spans="1:41">
      <c r="A372" s="8">
        <v>43998.767523148148</v>
      </c>
      <c r="B372" s="7" t="s">
        <v>14</v>
      </c>
      <c r="C372" s="7" t="s">
        <v>12</v>
      </c>
      <c r="D372" s="7" t="s">
        <v>16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>
        <v>3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/>
      <c r="AH372" s="7"/>
      <c r="AI372" s="7"/>
      <c r="AJ372" s="7"/>
      <c r="AK372" s="7"/>
      <c r="AL372" s="7"/>
      <c r="AM372" s="7"/>
      <c r="AN372" s="7"/>
      <c r="AO372" s="7"/>
    </row>
    <row r="373" spans="1:41">
      <c r="A373" s="8">
        <v>43998.768206018518</v>
      </c>
      <c r="B373" s="7" t="s">
        <v>14</v>
      </c>
      <c r="C373" s="7" t="s">
        <v>12</v>
      </c>
      <c r="D373" s="7" t="s">
        <v>20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>
        <v>1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/>
    </row>
    <row r="374" spans="1:41">
      <c r="A374" s="8">
        <v>43998.772430555553</v>
      </c>
      <c r="B374" s="7" t="s">
        <v>14</v>
      </c>
      <c r="C374" s="7" t="s">
        <v>15</v>
      </c>
      <c r="D374" s="7" t="s">
        <v>17</v>
      </c>
      <c r="E374" s="7"/>
      <c r="F374" s="7"/>
      <c r="G374" s="7"/>
      <c r="H374" s="7"/>
      <c r="I374" s="7"/>
      <c r="J374" s="7"/>
      <c r="K374" s="7"/>
      <c r="L374" s="7">
        <v>2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spans="1:41">
      <c r="A375" s="8">
        <v>43998.773599537039</v>
      </c>
      <c r="B375" s="7" t="s">
        <v>14</v>
      </c>
      <c r="C375" s="7" t="s">
        <v>15</v>
      </c>
      <c r="D375" s="7" t="s">
        <v>20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>
        <v>1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/>
    </row>
    <row r="376" spans="1:41">
      <c r="A376" s="8">
        <v>43998.781261574077</v>
      </c>
      <c r="B376" s="7" t="s">
        <v>57</v>
      </c>
      <c r="C376" s="7" t="s">
        <v>12</v>
      </c>
      <c r="D376" s="7" t="s">
        <v>17</v>
      </c>
      <c r="E376" s="7"/>
      <c r="F376" s="7"/>
      <c r="G376" s="7"/>
      <c r="H376" s="7"/>
      <c r="I376" s="7"/>
      <c r="J376" s="7"/>
      <c r="K376" s="7"/>
      <c r="L376" s="7">
        <v>2</v>
      </c>
      <c r="M376" s="7">
        <v>2</v>
      </c>
      <c r="N376" s="7">
        <v>2</v>
      </c>
      <c r="O376" s="7">
        <v>0</v>
      </c>
      <c r="P376" s="7">
        <v>2</v>
      </c>
      <c r="Q376" s="7">
        <v>0</v>
      </c>
      <c r="R376" s="7">
        <v>0</v>
      </c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spans="1:41">
      <c r="A377" s="8">
        <v>43998.781886574077</v>
      </c>
      <c r="B377" s="7" t="s">
        <v>57</v>
      </c>
      <c r="C377" s="7" t="s">
        <v>12</v>
      </c>
      <c r="D377" s="7" t="s">
        <v>20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/>
    </row>
    <row r="378" spans="1:41">
      <c r="A378" s="8">
        <v>43998.782939814817</v>
      </c>
      <c r="B378" s="7" t="s">
        <v>57</v>
      </c>
      <c r="C378" s="7" t="s">
        <v>12</v>
      </c>
      <c r="D378" s="7" t="s">
        <v>16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>
        <v>1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/>
      <c r="AH378" s="7"/>
      <c r="AI378" s="7"/>
      <c r="AJ378" s="7"/>
      <c r="AK378" s="7"/>
      <c r="AL378" s="7"/>
      <c r="AM378" s="7"/>
      <c r="AN378" s="7"/>
      <c r="AO378" s="7"/>
    </row>
    <row r="379" spans="1:41">
      <c r="A379" s="8">
        <v>43998.783437500002</v>
      </c>
      <c r="B379" s="7" t="s">
        <v>57</v>
      </c>
      <c r="C379" s="7" t="s">
        <v>12</v>
      </c>
      <c r="D379" s="7" t="s">
        <v>21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spans="1:41">
      <c r="A380" s="8">
        <v>43998.831377314818</v>
      </c>
      <c r="B380" s="7" t="s">
        <v>52</v>
      </c>
      <c r="C380" s="7" t="s">
        <v>12</v>
      </c>
      <c r="D380" s="7" t="s">
        <v>17</v>
      </c>
      <c r="E380" s="7"/>
      <c r="F380" s="7"/>
      <c r="G380" s="7"/>
      <c r="H380" s="7"/>
      <c r="I380" s="7"/>
      <c r="J380" s="7"/>
      <c r="K380" s="7"/>
      <c r="L380" s="7">
        <v>3</v>
      </c>
      <c r="M380" s="7">
        <v>3</v>
      </c>
      <c r="N380" s="7">
        <v>0</v>
      </c>
      <c r="O380" s="7">
        <v>0</v>
      </c>
      <c r="P380" s="7">
        <v>0</v>
      </c>
      <c r="Q380" s="7">
        <v>2</v>
      </c>
      <c r="R380" s="7">
        <v>0</v>
      </c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spans="1:41">
      <c r="A381" s="8">
        <v>43999.364710648151</v>
      </c>
      <c r="B381" s="7" t="s">
        <v>22</v>
      </c>
      <c r="C381" s="7" t="s">
        <v>19</v>
      </c>
      <c r="D381" s="7" t="s">
        <v>13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spans="1:41">
      <c r="A382" s="8">
        <v>43999.382928240739</v>
      </c>
      <c r="B382" s="7" t="s">
        <v>22</v>
      </c>
      <c r="C382" s="7" t="s">
        <v>19</v>
      </c>
      <c r="D382" s="7" t="s">
        <v>17</v>
      </c>
      <c r="E382" s="7"/>
      <c r="F382" s="7"/>
      <c r="G382" s="7"/>
      <c r="H382" s="7"/>
      <c r="I382" s="7"/>
      <c r="J382" s="7"/>
      <c r="K382" s="7"/>
      <c r="L382" s="7">
        <v>6</v>
      </c>
      <c r="M382" s="7">
        <v>2</v>
      </c>
      <c r="N382" s="7">
        <v>5</v>
      </c>
      <c r="O382" s="7">
        <v>0</v>
      </c>
      <c r="P382" s="7">
        <v>0</v>
      </c>
      <c r="Q382" s="7">
        <v>1</v>
      </c>
      <c r="R382" s="7">
        <v>0</v>
      </c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spans="1:41">
      <c r="A383" s="8">
        <v>43999.383368055554</v>
      </c>
      <c r="B383" s="7" t="s">
        <v>22</v>
      </c>
      <c r="C383" s="7" t="s">
        <v>19</v>
      </c>
      <c r="D383" s="7" t="s">
        <v>21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spans="1:41">
      <c r="A384" s="8">
        <v>43999.383784722224</v>
      </c>
      <c r="B384" s="7" t="s">
        <v>22</v>
      </c>
      <c r="C384" s="7" t="s">
        <v>19</v>
      </c>
      <c r="D384" s="7" t="s">
        <v>16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>
        <v>1</v>
      </c>
      <c r="AA384" s="7">
        <v>0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/>
      <c r="AH384" s="7"/>
      <c r="AI384" s="7"/>
      <c r="AJ384" s="7"/>
      <c r="AK384" s="7"/>
      <c r="AL384" s="7"/>
      <c r="AM384" s="7"/>
      <c r="AN384" s="7"/>
      <c r="AO384" s="7"/>
    </row>
    <row r="385" spans="1:41">
      <c r="A385" s="8">
        <v>43999.384270833332</v>
      </c>
      <c r="B385" s="7" t="s">
        <v>22</v>
      </c>
      <c r="C385" s="7" t="s">
        <v>19</v>
      </c>
      <c r="D385" s="7" t="s">
        <v>20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/>
    </row>
    <row r="386" spans="1:41">
      <c r="A386" s="8">
        <v>43999.395173611112</v>
      </c>
      <c r="B386" s="7" t="s">
        <v>36</v>
      </c>
      <c r="C386" s="7" t="s">
        <v>19</v>
      </c>
      <c r="D386" s="7" t="s">
        <v>17</v>
      </c>
      <c r="E386" s="7"/>
      <c r="F386" s="7"/>
      <c r="G386" s="7"/>
      <c r="H386" s="7"/>
      <c r="I386" s="7"/>
      <c r="J386" s="7"/>
      <c r="K386" s="7"/>
      <c r="L386" s="7">
        <v>10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spans="1:41">
      <c r="A387" s="8">
        <v>43999.403993055559</v>
      </c>
      <c r="B387" s="7" t="s">
        <v>128</v>
      </c>
      <c r="C387" s="7" t="s">
        <v>19</v>
      </c>
      <c r="D387" s="7" t="s">
        <v>13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spans="1:41">
      <c r="A388" s="8">
        <v>43999.404432870368</v>
      </c>
      <c r="B388" s="7" t="s">
        <v>128</v>
      </c>
      <c r="C388" s="7" t="s">
        <v>19</v>
      </c>
      <c r="D388" s="7" t="s">
        <v>17</v>
      </c>
      <c r="E388" s="7"/>
      <c r="F388" s="7"/>
      <c r="G388" s="7"/>
      <c r="H388" s="7"/>
      <c r="I388" s="7"/>
      <c r="J388" s="7"/>
      <c r="K388" s="7"/>
      <c r="L388" s="7">
        <v>12</v>
      </c>
      <c r="M388" s="7">
        <v>0</v>
      </c>
      <c r="N388" s="7">
        <v>3</v>
      </c>
      <c r="O388" s="7">
        <v>0</v>
      </c>
      <c r="P388" s="7">
        <v>0</v>
      </c>
      <c r="Q388" s="7">
        <v>0</v>
      </c>
      <c r="R388" s="7">
        <v>0</v>
      </c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spans="1:41">
      <c r="A389" s="8">
        <v>43999.404780092591</v>
      </c>
      <c r="B389" s="7" t="s">
        <v>128</v>
      </c>
      <c r="C389" s="7" t="s">
        <v>19</v>
      </c>
      <c r="D389" s="7" t="s">
        <v>21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spans="1:41">
      <c r="A390" s="8">
        <v>43999.40519675926</v>
      </c>
      <c r="B390" s="7" t="s">
        <v>128</v>
      </c>
      <c r="C390" s="7" t="s">
        <v>19</v>
      </c>
      <c r="D390" s="7" t="s">
        <v>16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/>
      <c r="AH390" s="7"/>
      <c r="AI390" s="7"/>
      <c r="AJ390" s="7"/>
      <c r="AK390" s="7"/>
      <c r="AL390" s="7"/>
      <c r="AM390" s="7"/>
      <c r="AN390" s="7"/>
      <c r="AO390" s="7"/>
    </row>
    <row r="391" spans="1:41">
      <c r="A391" s="8">
        <v>43999.405543981484</v>
      </c>
      <c r="B391" s="7" t="s">
        <v>128</v>
      </c>
      <c r="C391" s="7" t="s">
        <v>19</v>
      </c>
      <c r="D391" s="7" t="s">
        <v>20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>
        <v>2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/>
    </row>
    <row r="392" spans="1:41">
      <c r="A392" s="8">
        <v>43999.424502314818</v>
      </c>
      <c r="B392" s="7" t="s">
        <v>36</v>
      </c>
      <c r="C392" s="7" t="s">
        <v>19</v>
      </c>
      <c r="D392" s="7" t="s">
        <v>16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>
        <v>2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/>
      <c r="AH392" s="7"/>
      <c r="AI392" s="7"/>
      <c r="AJ392" s="7"/>
      <c r="AK392" s="7"/>
      <c r="AL392" s="7"/>
      <c r="AM392" s="7"/>
      <c r="AN392" s="7"/>
      <c r="AO392" s="7"/>
    </row>
    <row r="393" spans="1:41">
      <c r="A393" s="8">
        <v>43999.425393518519</v>
      </c>
      <c r="B393" s="7" t="s">
        <v>36</v>
      </c>
      <c r="C393" s="7" t="s">
        <v>19</v>
      </c>
      <c r="D393" s="7" t="s">
        <v>17</v>
      </c>
      <c r="E393" s="7"/>
      <c r="F393" s="7"/>
      <c r="G393" s="7"/>
      <c r="H393" s="7"/>
      <c r="I393" s="7"/>
      <c r="J393" s="7"/>
      <c r="K393" s="7"/>
      <c r="L393" s="7">
        <v>10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spans="1:41">
      <c r="A394" s="8">
        <v>43999.426168981481</v>
      </c>
      <c r="B394" s="7" t="s">
        <v>36</v>
      </c>
      <c r="C394" s="7" t="s">
        <v>19</v>
      </c>
      <c r="D394" s="7" t="s">
        <v>13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spans="1:41">
      <c r="A395" s="8">
        <v>43999.471412037034</v>
      </c>
      <c r="B395" s="7" t="s">
        <v>136</v>
      </c>
      <c r="C395" s="7" t="s">
        <v>12</v>
      </c>
      <c r="D395" s="7" t="s">
        <v>16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/>
      <c r="AH395" s="7"/>
      <c r="AI395" s="7"/>
      <c r="AJ395" s="7"/>
      <c r="AK395" s="7"/>
      <c r="AL395" s="7"/>
      <c r="AM395" s="7"/>
      <c r="AN395" s="7"/>
      <c r="AO395" s="7"/>
    </row>
    <row r="396" spans="1:41">
      <c r="A396" s="8">
        <v>43999.471990740742</v>
      </c>
      <c r="B396" s="7" t="s">
        <v>136</v>
      </c>
      <c r="C396" s="7" t="s">
        <v>12</v>
      </c>
      <c r="D396" s="7" t="s">
        <v>17</v>
      </c>
      <c r="E396" s="7"/>
      <c r="F396" s="7"/>
      <c r="G396" s="7"/>
      <c r="H396" s="7"/>
      <c r="I396" s="7"/>
      <c r="J396" s="7"/>
      <c r="K396" s="7"/>
      <c r="L396" s="7">
        <v>2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spans="1:41">
      <c r="A397" s="8">
        <v>43999.509027777778</v>
      </c>
      <c r="B397" s="7" t="s">
        <v>40</v>
      </c>
      <c r="C397" s="7" t="s">
        <v>19</v>
      </c>
      <c r="D397" s="7" t="s">
        <v>13</v>
      </c>
      <c r="E397" s="7">
        <v>5</v>
      </c>
      <c r="F397" s="7">
        <v>2</v>
      </c>
      <c r="G397" s="7">
        <v>2</v>
      </c>
      <c r="H397" s="7">
        <v>0</v>
      </c>
      <c r="I397" s="7">
        <v>0</v>
      </c>
      <c r="J397" s="7">
        <v>0</v>
      </c>
      <c r="K397" s="7">
        <v>0</v>
      </c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spans="1:41">
      <c r="A398" s="8">
        <v>43999.509745370371</v>
      </c>
      <c r="B398" s="7" t="s">
        <v>40</v>
      </c>
      <c r="C398" s="7" t="s">
        <v>19</v>
      </c>
      <c r="D398" s="7" t="s">
        <v>16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>
        <v>3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/>
      <c r="AH398" s="7"/>
      <c r="AI398" s="7"/>
      <c r="AJ398" s="7"/>
      <c r="AK398" s="7"/>
      <c r="AL398" s="7"/>
      <c r="AM398" s="7"/>
      <c r="AN398" s="7"/>
      <c r="AO398" s="7"/>
    </row>
    <row r="399" spans="1:41">
      <c r="A399" s="8">
        <v>43999.510428240741</v>
      </c>
      <c r="B399" s="7" t="s">
        <v>40</v>
      </c>
      <c r="C399" s="7" t="s">
        <v>19</v>
      </c>
      <c r="D399" s="7" t="s">
        <v>20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/>
    </row>
    <row r="400" spans="1:41">
      <c r="A400" s="8">
        <v>43999.542129629626</v>
      </c>
      <c r="B400" s="7" t="s">
        <v>134</v>
      </c>
      <c r="C400" s="7" t="s">
        <v>19</v>
      </c>
      <c r="D400" s="7" t="s">
        <v>16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/>
      <c r="AH400" s="7"/>
      <c r="AI400" s="7"/>
      <c r="AJ400" s="7"/>
      <c r="AK400" s="7"/>
      <c r="AL400" s="7"/>
      <c r="AM400" s="7"/>
      <c r="AN400" s="7"/>
      <c r="AO400" s="7"/>
    </row>
    <row r="401" spans="1:41">
      <c r="A401" s="8">
        <v>43999.54351851852</v>
      </c>
      <c r="B401" s="7" t="s">
        <v>134</v>
      </c>
      <c r="C401" s="7" t="s">
        <v>19</v>
      </c>
      <c r="D401" s="7" t="s">
        <v>17</v>
      </c>
      <c r="E401" s="7"/>
      <c r="F401" s="7"/>
      <c r="G401" s="7"/>
      <c r="H401" s="7"/>
      <c r="I401" s="7"/>
      <c r="J401" s="7"/>
      <c r="K401" s="7"/>
      <c r="L401" s="7">
        <v>1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spans="1:41">
      <c r="A402" s="8">
        <v>43999.544398148151</v>
      </c>
      <c r="B402" s="7" t="s">
        <v>134</v>
      </c>
      <c r="C402" s="7" t="s">
        <v>19</v>
      </c>
      <c r="D402" s="7" t="s">
        <v>13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spans="1:41">
      <c r="A403" s="8">
        <v>43999.599814814814</v>
      </c>
      <c r="B403" s="7" t="s">
        <v>76</v>
      </c>
      <c r="C403" s="7" t="s">
        <v>12</v>
      </c>
      <c r="D403" s="7" t="s">
        <v>17</v>
      </c>
      <c r="E403" s="7"/>
      <c r="F403" s="7"/>
      <c r="G403" s="7"/>
      <c r="H403" s="7"/>
      <c r="I403" s="7"/>
      <c r="J403" s="7"/>
      <c r="K403" s="7"/>
      <c r="L403" s="7">
        <v>2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spans="1:41">
      <c r="A404" s="8">
        <v>43999.601053240738</v>
      </c>
      <c r="B404" s="7" t="s">
        <v>76</v>
      </c>
      <c r="C404" s="7" t="s">
        <v>12</v>
      </c>
      <c r="D404" s="7" t="s">
        <v>16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/>
      <c r="AH404" s="7"/>
      <c r="AI404" s="7"/>
      <c r="AJ404" s="7"/>
      <c r="AK404" s="7"/>
      <c r="AL404" s="7"/>
      <c r="AM404" s="7"/>
      <c r="AN404" s="7"/>
      <c r="AO404" s="7"/>
    </row>
    <row r="405" spans="1:41">
      <c r="A405" s="8">
        <v>43999.601585648146</v>
      </c>
      <c r="B405" s="7" t="s">
        <v>76</v>
      </c>
      <c r="C405" s="7" t="s">
        <v>12</v>
      </c>
      <c r="D405" s="7" t="s">
        <v>20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/>
    </row>
    <row r="406" spans="1:41">
      <c r="A406" s="8">
        <v>43999.608472222222</v>
      </c>
      <c r="B406" s="7" t="s">
        <v>71</v>
      </c>
      <c r="C406" s="7" t="s">
        <v>29</v>
      </c>
      <c r="D406" s="7" t="s">
        <v>13</v>
      </c>
      <c r="E406" s="7">
        <v>3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spans="1:41">
      <c r="A407" s="8">
        <v>43999.608900462961</v>
      </c>
      <c r="B407" s="7" t="s">
        <v>71</v>
      </c>
      <c r="C407" s="7" t="s">
        <v>29</v>
      </c>
      <c r="D407" s="7" t="s">
        <v>17</v>
      </c>
      <c r="E407" s="7"/>
      <c r="F407" s="7"/>
      <c r="G407" s="7"/>
      <c r="H407" s="7"/>
      <c r="I407" s="7"/>
      <c r="J407" s="7"/>
      <c r="K407" s="7"/>
      <c r="L407" s="7">
        <v>30</v>
      </c>
      <c r="M407" s="7">
        <v>0</v>
      </c>
      <c r="N407" s="7">
        <v>2</v>
      </c>
      <c r="O407" s="7">
        <v>0</v>
      </c>
      <c r="P407" s="7">
        <v>0</v>
      </c>
      <c r="Q407" s="7">
        <v>0</v>
      </c>
      <c r="R407" s="7">
        <v>0</v>
      </c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spans="1:41">
      <c r="A408" s="8">
        <v>43999.609270833331</v>
      </c>
      <c r="B408" s="7" t="s">
        <v>71</v>
      </c>
      <c r="C408" s="7" t="s">
        <v>29</v>
      </c>
      <c r="D408" s="7" t="s">
        <v>16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>
        <v>1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/>
      <c r="AH408" s="7"/>
      <c r="AI408" s="7"/>
      <c r="AJ408" s="7"/>
      <c r="AK408" s="7"/>
      <c r="AL408" s="7"/>
      <c r="AM408" s="7"/>
      <c r="AN408" s="7"/>
      <c r="AO408" s="7"/>
    </row>
    <row r="409" spans="1:41">
      <c r="A409" s="8">
        <v>43999.626574074071</v>
      </c>
      <c r="B409" s="7" t="s">
        <v>24</v>
      </c>
      <c r="C409" s="7" t="s">
        <v>29</v>
      </c>
      <c r="D409" s="7" t="s">
        <v>17</v>
      </c>
      <c r="E409" s="7"/>
      <c r="F409" s="7"/>
      <c r="G409" s="7"/>
      <c r="H409" s="7"/>
      <c r="I409" s="7"/>
      <c r="J409" s="7"/>
      <c r="K409" s="7"/>
      <c r="L409" s="7">
        <v>8</v>
      </c>
      <c r="M409" s="7">
        <v>0</v>
      </c>
      <c r="N409" s="7">
        <v>1</v>
      </c>
      <c r="O409" s="7">
        <v>0</v>
      </c>
      <c r="P409" s="7">
        <v>0</v>
      </c>
      <c r="Q409" s="7">
        <v>0</v>
      </c>
      <c r="R409" s="7">
        <v>0</v>
      </c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spans="1:41">
      <c r="A410" s="8">
        <v>43999.640277777777</v>
      </c>
      <c r="B410" s="7" t="s">
        <v>47</v>
      </c>
      <c r="C410" s="7" t="s">
        <v>19</v>
      </c>
      <c r="D410" s="7" t="s">
        <v>20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/>
    </row>
    <row r="411" spans="1:41">
      <c r="A411" s="8">
        <v>43999.645844907405</v>
      </c>
      <c r="B411" s="7" t="s">
        <v>85</v>
      </c>
      <c r="C411" s="7" t="s">
        <v>12</v>
      </c>
      <c r="D411" s="7" t="s">
        <v>21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spans="1:41">
      <c r="A412" s="8">
        <v>43999.646921296298</v>
      </c>
      <c r="B412" s="7" t="s">
        <v>85</v>
      </c>
      <c r="C412" s="7" t="s">
        <v>12</v>
      </c>
      <c r="D412" s="7" t="s">
        <v>16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>
        <v>2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/>
      <c r="AH412" s="7"/>
      <c r="AI412" s="7"/>
      <c r="AJ412" s="7"/>
      <c r="AK412" s="7"/>
      <c r="AL412" s="7"/>
      <c r="AM412" s="7"/>
      <c r="AN412" s="7"/>
      <c r="AO412" s="7"/>
    </row>
    <row r="413" spans="1:41">
      <c r="A413" s="8">
        <v>43999.685810185183</v>
      </c>
      <c r="B413" s="7" t="s">
        <v>131</v>
      </c>
      <c r="C413" s="7" t="s">
        <v>19</v>
      </c>
      <c r="D413" s="7" t="s">
        <v>13</v>
      </c>
      <c r="E413" s="7">
        <v>2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spans="1:41">
      <c r="A414" s="8">
        <v>43999.686215277776</v>
      </c>
      <c r="B414" s="7" t="s">
        <v>131</v>
      </c>
      <c r="C414" s="7" t="s">
        <v>19</v>
      </c>
      <c r="D414" s="7" t="s">
        <v>17</v>
      </c>
      <c r="E414" s="7"/>
      <c r="F414" s="7"/>
      <c r="G414" s="7"/>
      <c r="H414" s="7"/>
      <c r="I414" s="7"/>
      <c r="J414" s="7"/>
      <c r="K414" s="7"/>
      <c r="L414" s="7">
        <v>5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spans="1:41">
      <c r="A415" s="8">
        <v>43999.686689814815</v>
      </c>
      <c r="B415" s="7" t="s">
        <v>131</v>
      </c>
      <c r="C415" s="7" t="s">
        <v>19</v>
      </c>
      <c r="D415" s="7" t="s">
        <v>21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>
        <v>1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spans="1:41">
      <c r="A416" s="8">
        <v>43999.688009259262</v>
      </c>
      <c r="B416" s="7" t="s">
        <v>131</v>
      </c>
      <c r="C416" s="7" t="s">
        <v>19</v>
      </c>
      <c r="D416" s="7" t="s">
        <v>16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>
        <v>0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7">
        <v>0</v>
      </c>
      <c r="AG416" s="7"/>
      <c r="AH416" s="7"/>
      <c r="AI416" s="7"/>
      <c r="AJ416" s="7"/>
      <c r="AK416" s="7"/>
      <c r="AL416" s="7"/>
      <c r="AM416" s="7"/>
      <c r="AN416" s="7"/>
      <c r="AO416" s="7"/>
    </row>
    <row r="417" spans="1:41">
      <c r="A417" s="8">
        <v>43999.68855324074</v>
      </c>
      <c r="B417" s="7" t="s">
        <v>131</v>
      </c>
      <c r="C417" s="7" t="s">
        <v>19</v>
      </c>
      <c r="D417" s="7" t="s">
        <v>20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>
        <v>3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/>
    </row>
    <row r="418" spans="1:41">
      <c r="A418" s="8">
        <v>43999.729513888888</v>
      </c>
      <c r="B418" s="7" t="s">
        <v>76</v>
      </c>
      <c r="C418" s="7" t="s">
        <v>29</v>
      </c>
      <c r="D418" s="7" t="s">
        <v>13</v>
      </c>
      <c r="E418" s="7">
        <v>1</v>
      </c>
      <c r="F418" s="7">
        <v>0</v>
      </c>
      <c r="G418" s="7">
        <v>1</v>
      </c>
      <c r="H418" s="7">
        <v>0</v>
      </c>
      <c r="I418" s="7">
        <v>0</v>
      </c>
      <c r="J418" s="7">
        <v>0</v>
      </c>
      <c r="K418" s="7">
        <v>0</v>
      </c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spans="1:41">
      <c r="A419" s="8">
        <v>43999.730543981481</v>
      </c>
      <c r="B419" s="7" t="s">
        <v>76</v>
      </c>
      <c r="C419" s="7" t="s">
        <v>29</v>
      </c>
      <c r="D419" s="7" t="s">
        <v>17</v>
      </c>
      <c r="E419" s="7"/>
      <c r="F419" s="7"/>
      <c r="G419" s="7"/>
      <c r="H419" s="7"/>
      <c r="I419" s="7"/>
      <c r="J419" s="7"/>
      <c r="K419" s="7"/>
      <c r="L419" s="7">
        <v>16</v>
      </c>
      <c r="M419" s="7">
        <v>0</v>
      </c>
      <c r="N419" s="7">
        <v>5</v>
      </c>
      <c r="O419" s="7">
        <v>0</v>
      </c>
      <c r="P419" s="7">
        <v>0</v>
      </c>
      <c r="Q419" s="7">
        <v>4</v>
      </c>
      <c r="R419" s="7">
        <v>0</v>
      </c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spans="1:41">
      <c r="A420" s="8">
        <v>43999.731863425928</v>
      </c>
      <c r="B420" s="7" t="s">
        <v>76</v>
      </c>
      <c r="C420" s="7" t="s">
        <v>29</v>
      </c>
      <c r="D420" s="7" t="s">
        <v>16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>
        <v>3</v>
      </c>
      <c r="AA420" s="7">
        <v>0</v>
      </c>
      <c r="AB420" s="7">
        <v>2</v>
      </c>
      <c r="AC420" s="7">
        <v>0</v>
      </c>
      <c r="AD420" s="7">
        <v>0</v>
      </c>
      <c r="AE420" s="7">
        <v>2</v>
      </c>
      <c r="AF420" s="7">
        <v>0</v>
      </c>
      <c r="AG420" s="7"/>
      <c r="AH420" s="7"/>
      <c r="AI420" s="7"/>
      <c r="AJ420" s="7"/>
      <c r="AK420" s="7"/>
      <c r="AL420" s="7"/>
      <c r="AM420" s="7"/>
      <c r="AN420" s="7"/>
      <c r="AO420" s="7"/>
    </row>
    <row r="421" spans="1:41">
      <c r="A421" s="8">
        <v>43999.745752314811</v>
      </c>
      <c r="B421" s="7" t="s">
        <v>14</v>
      </c>
      <c r="C421" s="7" t="s">
        <v>12</v>
      </c>
      <c r="D421" s="7" t="s">
        <v>17</v>
      </c>
      <c r="E421" s="7"/>
      <c r="F421" s="7"/>
      <c r="G421" s="7"/>
      <c r="H421" s="7"/>
      <c r="I421" s="7"/>
      <c r="J421" s="7"/>
      <c r="K421" s="7"/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spans="1:41">
      <c r="A422" s="8">
        <v>44000.404930555553</v>
      </c>
      <c r="B422" s="7" t="s">
        <v>76</v>
      </c>
      <c r="C422" s="7" t="s">
        <v>12</v>
      </c>
      <c r="D422" s="7" t="s">
        <v>16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>
        <v>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/>
      <c r="AH422" s="7"/>
      <c r="AI422" s="7"/>
      <c r="AJ422" s="7"/>
      <c r="AK422" s="7"/>
      <c r="AL422" s="7"/>
      <c r="AM422" s="7"/>
      <c r="AN422" s="7"/>
      <c r="AO422" s="7"/>
    </row>
    <row r="423" spans="1:41">
      <c r="A423" s="8">
        <v>44000.406064814815</v>
      </c>
      <c r="B423" s="7" t="s">
        <v>76</v>
      </c>
      <c r="C423" s="7" t="s">
        <v>12</v>
      </c>
      <c r="D423" s="7" t="s">
        <v>20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/>
    </row>
    <row r="424" spans="1:41">
      <c r="A424" s="8">
        <v>44000.412974537037</v>
      </c>
      <c r="B424" s="7" t="s">
        <v>76</v>
      </c>
      <c r="C424" s="7" t="s">
        <v>15</v>
      </c>
      <c r="D424" s="7" t="s">
        <v>17</v>
      </c>
      <c r="E424" s="7"/>
      <c r="F424" s="7"/>
      <c r="G424" s="7"/>
      <c r="H424" s="7"/>
      <c r="I424" s="7"/>
      <c r="J424" s="7"/>
      <c r="K424" s="7"/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spans="1:41">
      <c r="A425" s="8">
        <v>44000.41375</v>
      </c>
      <c r="B425" s="7" t="s">
        <v>76</v>
      </c>
      <c r="C425" s="7" t="s">
        <v>15</v>
      </c>
      <c r="D425" s="7" t="s">
        <v>21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spans="1:41">
      <c r="A426" s="8">
        <v>44000.41443287037</v>
      </c>
      <c r="B426" s="7" t="s">
        <v>76</v>
      </c>
      <c r="C426" s="7" t="s">
        <v>15</v>
      </c>
      <c r="D426" s="7" t="s">
        <v>21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spans="1:41">
      <c r="A427" s="8">
        <v>44000.414918981478</v>
      </c>
      <c r="B427" s="7" t="s">
        <v>76</v>
      </c>
      <c r="C427" s="7" t="s">
        <v>15</v>
      </c>
      <c r="D427" s="7" t="s">
        <v>16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>
        <v>0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7">
        <v>0</v>
      </c>
      <c r="AG427" s="7"/>
      <c r="AH427" s="7"/>
      <c r="AI427" s="7"/>
      <c r="AJ427" s="7"/>
      <c r="AK427" s="7"/>
      <c r="AL427" s="7"/>
      <c r="AM427" s="7"/>
      <c r="AN427" s="7"/>
      <c r="AO427" s="7"/>
    </row>
    <row r="428" spans="1:41">
      <c r="A428" s="8">
        <v>44000.417199074072</v>
      </c>
      <c r="B428" s="7" t="s">
        <v>76</v>
      </c>
      <c r="C428" s="7" t="s">
        <v>15</v>
      </c>
      <c r="D428" s="7" t="s">
        <v>20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/>
    </row>
    <row r="429" spans="1:41">
      <c r="A429" s="8">
        <v>44000.425162037034</v>
      </c>
      <c r="B429" s="7" t="s">
        <v>76</v>
      </c>
      <c r="C429" s="7" t="s">
        <v>19</v>
      </c>
      <c r="D429" s="7" t="s">
        <v>20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 t="s">
        <v>30</v>
      </c>
      <c r="AH429" s="7" t="s">
        <v>30</v>
      </c>
      <c r="AI429" s="7" t="s">
        <v>30</v>
      </c>
      <c r="AJ429" s="7" t="s">
        <v>30</v>
      </c>
      <c r="AK429" s="7" t="s">
        <v>30</v>
      </c>
      <c r="AL429" s="7" t="s">
        <v>30</v>
      </c>
      <c r="AM429" s="7" t="s">
        <v>30</v>
      </c>
      <c r="AN429" s="7" t="s">
        <v>30</v>
      </c>
      <c r="AO429" s="7"/>
    </row>
    <row r="430" spans="1:41">
      <c r="A430" s="8">
        <v>44000.451944444445</v>
      </c>
      <c r="B430" s="7" t="s">
        <v>92</v>
      </c>
      <c r="C430" s="7" t="s">
        <v>19</v>
      </c>
      <c r="D430" s="7" t="s">
        <v>13</v>
      </c>
      <c r="E430" s="7">
        <v>1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spans="1:41">
      <c r="A431" s="8">
        <v>44000.452743055554</v>
      </c>
      <c r="B431" s="7" t="s">
        <v>76</v>
      </c>
      <c r="C431" s="7" t="s">
        <v>19</v>
      </c>
      <c r="D431" s="7" t="s">
        <v>17</v>
      </c>
      <c r="E431" s="7"/>
      <c r="F431" s="7"/>
      <c r="G431" s="7"/>
      <c r="H431" s="7"/>
      <c r="I431" s="7"/>
      <c r="J431" s="7"/>
      <c r="K431" s="7"/>
      <c r="L431" s="7">
        <v>2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spans="1:41">
      <c r="A432" s="8">
        <v>44000.452789351853</v>
      </c>
      <c r="B432" s="7" t="s">
        <v>92</v>
      </c>
      <c r="C432" s="7" t="s">
        <v>19</v>
      </c>
      <c r="D432" s="7" t="s">
        <v>17</v>
      </c>
      <c r="E432" s="7"/>
      <c r="F432" s="7"/>
      <c r="G432" s="7"/>
      <c r="H432" s="7"/>
      <c r="I432" s="7"/>
      <c r="J432" s="7"/>
      <c r="K432" s="7"/>
      <c r="L432" s="7">
        <v>3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spans="1:41">
      <c r="A433" s="8">
        <v>44000.453379629631</v>
      </c>
      <c r="B433" s="7" t="s">
        <v>92</v>
      </c>
      <c r="C433" s="7" t="s">
        <v>19</v>
      </c>
      <c r="D433" s="7" t="s">
        <v>21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spans="1:41">
      <c r="A434" s="8">
        <v>44000.453831018516</v>
      </c>
      <c r="B434" s="7" t="s">
        <v>92</v>
      </c>
      <c r="C434" s="7" t="s">
        <v>19</v>
      </c>
      <c r="D434" s="7" t="s">
        <v>16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>
        <v>2</v>
      </c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7">
        <v>0</v>
      </c>
      <c r="AG434" s="7"/>
      <c r="AH434" s="7"/>
      <c r="AI434" s="7"/>
      <c r="AJ434" s="7"/>
      <c r="AK434" s="7"/>
      <c r="AL434" s="7"/>
      <c r="AM434" s="7"/>
      <c r="AN434" s="7"/>
      <c r="AO434" s="7"/>
    </row>
    <row r="435" spans="1:41">
      <c r="A435" s="8">
        <v>44000.454317129632</v>
      </c>
      <c r="B435" s="7" t="s">
        <v>92</v>
      </c>
      <c r="C435" s="7" t="s">
        <v>19</v>
      </c>
      <c r="D435" s="7" t="s">
        <v>20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>
        <v>1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/>
    </row>
    <row r="436" spans="1:41">
      <c r="A436" s="8">
        <v>44000.468773148146</v>
      </c>
      <c r="B436" s="7" t="s">
        <v>24</v>
      </c>
      <c r="C436" s="7" t="s">
        <v>15</v>
      </c>
      <c r="D436" s="7" t="s">
        <v>16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>
        <v>1</v>
      </c>
      <c r="AA436" s="7">
        <v>1</v>
      </c>
      <c r="AB436" s="7">
        <v>1</v>
      </c>
      <c r="AC436" s="7">
        <v>0</v>
      </c>
      <c r="AD436" s="7">
        <v>0</v>
      </c>
      <c r="AE436" s="7">
        <v>0</v>
      </c>
      <c r="AF436" s="7">
        <v>0</v>
      </c>
      <c r="AG436" s="7"/>
      <c r="AH436" s="7"/>
      <c r="AI436" s="7"/>
      <c r="AJ436" s="7"/>
      <c r="AK436" s="7"/>
      <c r="AL436" s="7"/>
      <c r="AM436" s="7"/>
      <c r="AN436" s="7"/>
      <c r="AO436" s="7"/>
    </row>
    <row r="437" spans="1:41">
      <c r="A437" s="8">
        <v>44000.469305555554</v>
      </c>
      <c r="B437" s="7" t="s">
        <v>24</v>
      </c>
      <c r="C437" s="7" t="s">
        <v>15</v>
      </c>
      <c r="D437" s="7" t="s">
        <v>21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spans="1:41">
      <c r="A438" s="8">
        <v>44000.470138888886</v>
      </c>
      <c r="B438" s="7" t="s">
        <v>24</v>
      </c>
      <c r="C438" s="7" t="s">
        <v>15</v>
      </c>
      <c r="D438" s="7" t="s">
        <v>20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/>
    </row>
    <row r="439" spans="1:41">
      <c r="A439" s="8">
        <v>44000.502210648148</v>
      </c>
      <c r="B439" s="7" t="s">
        <v>40</v>
      </c>
      <c r="C439" s="7" t="s">
        <v>19</v>
      </c>
      <c r="D439" s="7" t="s">
        <v>17</v>
      </c>
      <c r="E439" s="7"/>
      <c r="F439" s="7"/>
      <c r="G439" s="7"/>
      <c r="H439" s="7"/>
      <c r="I439" s="7"/>
      <c r="J439" s="7"/>
      <c r="K439" s="7"/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spans="1:41">
      <c r="A440" s="8">
        <v>44000.502638888887</v>
      </c>
      <c r="B440" s="7" t="s">
        <v>40</v>
      </c>
      <c r="C440" s="7" t="s">
        <v>19</v>
      </c>
      <c r="D440" s="7" t="s">
        <v>21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spans="1:41">
      <c r="A441" s="8">
        <v>44000.503113425926</v>
      </c>
      <c r="B441" s="7" t="s">
        <v>40</v>
      </c>
      <c r="C441" s="7" t="s">
        <v>19</v>
      </c>
      <c r="D441" s="7" t="s">
        <v>16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>
        <v>1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/>
      <c r="AH441" s="7"/>
      <c r="AI441" s="7"/>
      <c r="AJ441" s="7"/>
      <c r="AK441" s="7"/>
      <c r="AL441" s="7"/>
      <c r="AM441" s="7"/>
      <c r="AN441" s="7"/>
      <c r="AO441" s="7"/>
    </row>
    <row r="442" spans="1:41">
      <c r="A442" s="8">
        <v>44000.503657407404</v>
      </c>
      <c r="B442" s="7" t="s">
        <v>40</v>
      </c>
      <c r="C442" s="7" t="s">
        <v>19</v>
      </c>
      <c r="D442" s="7" t="s">
        <v>13</v>
      </c>
      <c r="E442" s="7">
        <v>2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spans="1:41">
      <c r="A443" s="8">
        <v>44000.511967592596</v>
      </c>
      <c r="B443" s="7" t="s">
        <v>85</v>
      </c>
      <c r="C443" s="7" t="s">
        <v>19</v>
      </c>
      <c r="D443" s="7" t="s">
        <v>20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/>
    </row>
    <row r="444" spans="1:41">
      <c r="A444" s="8">
        <v>44000.512604166666</v>
      </c>
      <c r="B444" s="7" t="s">
        <v>85</v>
      </c>
      <c r="C444" s="7" t="s">
        <v>19</v>
      </c>
      <c r="D444" s="7" t="s">
        <v>16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>
        <v>1</v>
      </c>
      <c r="AA444" s="7">
        <v>0</v>
      </c>
      <c r="AB444" s="7">
        <v>1</v>
      </c>
      <c r="AC444" s="7">
        <v>1</v>
      </c>
      <c r="AD444" s="7">
        <v>0</v>
      </c>
      <c r="AE444" s="7">
        <v>0</v>
      </c>
      <c r="AF444" s="7">
        <v>0</v>
      </c>
      <c r="AG444" s="7"/>
      <c r="AH444" s="7"/>
      <c r="AI444" s="7"/>
      <c r="AJ444" s="7"/>
      <c r="AK444" s="7"/>
      <c r="AL444" s="7"/>
      <c r="AM444" s="7"/>
      <c r="AN444" s="7"/>
      <c r="AO444" s="7"/>
    </row>
    <row r="445" spans="1:41">
      <c r="A445" s="8">
        <v>44000.536643518521</v>
      </c>
      <c r="B445" s="7" t="s">
        <v>26</v>
      </c>
      <c r="C445" s="7" t="s">
        <v>25</v>
      </c>
      <c r="D445" s="7" t="s">
        <v>13</v>
      </c>
      <c r="E445" s="7">
        <v>10</v>
      </c>
      <c r="F445" s="7">
        <v>2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spans="1:41">
      <c r="A446" s="8">
        <v>44000.592118055552</v>
      </c>
      <c r="B446" s="7" t="s">
        <v>95</v>
      </c>
      <c r="C446" s="7" t="s">
        <v>25</v>
      </c>
      <c r="D446" s="7" t="s">
        <v>17</v>
      </c>
      <c r="E446" s="7"/>
      <c r="F446" s="7"/>
      <c r="G446" s="7"/>
      <c r="H446" s="7"/>
      <c r="I446" s="7"/>
      <c r="J446" s="7"/>
      <c r="K446" s="7"/>
      <c r="L446" s="7">
        <v>4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spans="1:41">
      <c r="A447" s="8">
        <v>44000.633750000001</v>
      </c>
      <c r="B447" s="7" t="s">
        <v>96</v>
      </c>
      <c r="C447" s="7" t="s">
        <v>15</v>
      </c>
      <c r="D447" s="7" t="s">
        <v>13</v>
      </c>
      <c r="E447" s="7" t="s">
        <v>30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spans="1:41">
      <c r="A448" s="8">
        <v>44000.634965277779</v>
      </c>
      <c r="B448" s="7" t="s">
        <v>45</v>
      </c>
      <c r="C448" s="7" t="s">
        <v>19</v>
      </c>
      <c r="D448" s="7" t="s">
        <v>16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>
        <v>2</v>
      </c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7">
        <v>0</v>
      </c>
      <c r="AG448" s="7"/>
      <c r="AH448" s="7"/>
      <c r="AI448" s="7"/>
      <c r="AJ448" s="7"/>
      <c r="AK448" s="7"/>
      <c r="AL448" s="7"/>
      <c r="AM448" s="7"/>
      <c r="AN448" s="7"/>
      <c r="AO448" s="7"/>
    </row>
    <row r="449" spans="1:41">
      <c r="A449" s="8">
        <v>44000.649745370371</v>
      </c>
      <c r="B449" s="7" t="s">
        <v>96</v>
      </c>
      <c r="C449" s="7" t="s">
        <v>15</v>
      </c>
      <c r="D449" s="7" t="s">
        <v>17</v>
      </c>
      <c r="E449" s="7"/>
      <c r="F449" s="7"/>
      <c r="G449" s="7"/>
      <c r="H449" s="7"/>
      <c r="I449" s="7"/>
      <c r="J449" s="7"/>
      <c r="K449" s="7"/>
      <c r="L449" s="7" t="s">
        <v>30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spans="1:41">
      <c r="A450" s="8">
        <v>44000.651550925926</v>
      </c>
      <c r="B450" s="7" t="s">
        <v>96</v>
      </c>
      <c r="C450" s="7" t="s">
        <v>15</v>
      </c>
      <c r="D450" s="7" t="s">
        <v>16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 t="s">
        <v>30</v>
      </c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7">
        <v>0</v>
      </c>
      <c r="AG450" s="7"/>
      <c r="AH450" s="7"/>
      <c r="AI450" s="7"/>
      <c r="AJ450" s="7"/>
      <c r="AK450" s="7"/>
      <c r="AL450" s="7"/>
      <c r="AM450" s="7"/>
      <c r="AN450" s="7"/>
      <c r="AO450" s="7"/>
    </row>
    <row r="451" spans="1:41">
      <c r="A451" s="8">
        <v>44000.653946759259</v>
      </c>
      <c r="B451" s="7" t="s">
        <v>96</v>
      </c>
      <c r="C451" s="7" t="s">
        <v>15</v>
      </c>
      <c r="D451" s="7" t="s">
        <v>21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 t="s">
        <v>30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spans="1:41">
      <c r="A452" s="8">
        <v>44000.668240740742</v>
      </c>
      <c r="B452" s="7" t="s">
        <v>95</v>
      </c>
      <c r="C452" s="7" t="s">
        <v>25</v>
      </c>
      <c r="D452" s="7" t="s">
        <v>21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spans="1:41">
      <c r="A453" s="8">
        <v>44000.67082175926</v>
      </c>
      <c r="B453" s="7" t="s">
        <v>51</v>
      </c>
      <c r="C453" s="7" t="s">
        <v>29</v>
      </c>
      <c r="D453" s="7" t="s">
        <v>13</v>
      </c>
      <c r="E453" s="7">
        <v>17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spans="1:41">
      <c r="A454" s="8">
        <v>44000.672083333331</v>
      </c>
      <c r="B454" s="7" t="s">
        <v>128</v>
      </c>
      <c r="C454" s="7" t="s">
        <v>25</v>
      </c>
      <c r="D454" s="7" t="s">
        <v>13</v>
      </c>
      <c r="E454" s="7">
        <v>5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spans="1:41">
      <c r="A455" s="8">
        <v>44000.672164351854</v>
      </c>
      <c r="B455" s="7" t="s">
        <v>51</v>
      </c>
      <c r="C455" s="7" t="s">
        <v>29</v>
      </c>
      <c r="D455" s="7" t="s">
        <v>17</v>
      </c>
      <c r="E455" s="7"/>
      <c r="F455" s="7"/>
      <c r="G455" s="7"/>
      <c r="H455" s="7"/>
      <c r="I455" s="7"/>
      <c r="J455" s="7"/>
      <c r="K455" s="7"/>
      <c r="L455" s="7">
        <v>33</v>
      </c>
      <c r="M455" s="7">
        <v>10</v>
      </c>
      <c r="N455" s="7">
        <v>4</v>
      </c>
      <c r="O455" s="7">
        <v>0</v>
      </c>
      <c r="P455" s="7">
        <v>0</v>
      </c>
      <c r="Q455" s="7">
        <v>2</v>
      </c>
      <c r="R455" s="7">
        <v>0</v>
      </c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spans="1:41">
      <c r="A456" s="8">
        <v>44000.672766203701</v>
      </c>
      <c r="B456" s="7" t="s">
        <v>51</v>
      </c>
      <c r="C456" s="7" t="s">
        <v>29</v>
      </c>
      <c r="D456" s="7" t="s">
        <v>21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spans="1:41">
      <c r="A457" s="8">
        <v>44000.673379629632</v>
      </c>
      <c r="B457" s="7" t="s">
        <v>51</v>
      </c>
      <c r="C457" s="7" t="s">
        <v>29</v>
      </c>
      <c r="D457" s="7" t="s">
        <v>16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>
        <v>1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0</v>
      </c>
      <c r="AG457" s="7"/>
      <c r="AH457" s="7"/>
      <c r="AI457" s="7"/>
      <c r="AJ457" s="7"/>
      <c r="AK457" s="7"/>
      <c r="AL457" s="7"/>
      <c r="AM457" s="7"/>
      <c r="AN457" s="7"/>
      <c r="AO457" s="7"/>
    </row>
    <row r="458" spans="1:41">
      <c r="A458" s="8">
        <v>44000.673715277779</v>
      </c>
      <c r="B458" s="7" t="s">
        <v>128</v>
      </c>
      <c r="C458" s="7" t="s">
        <v>25</v>
      </c>
      <c r="D458" s="7" t="s">
        <v>21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>
        <v>1</v>
      </c>
      <c r="T458" s="7">
        <v>2</v>
      </c>
      <c r="U458" s="7">
        <v>2</v>
      </c>
      <c r="V458" s="7">
        <v>0</v>
      </c>
      <c r="W458" s="7">
        <v>2</v>
      </c>
      <c r="X458" s="7">
        <v>0</v>
      </c>
      <c r="Y458" s="7">
        <v>0</v>
      </c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spans="1:41">
      <c r="A459" s="8">
        <v>44000.674791666665</v>
      </c>
      <c r="B459" s="7" t="s">
        <v>55</v>
      </c>
      <c r="C459" s="7" t="s">
        <v>29</v>
      </c>
      <c r="D459" s="7" t="s">
        <v>13</v>
      </c>
      <c r="E459" s="7">
        <v>11</v>
      </c>
      <c r="F459" s="7">
        <v>1</v>
      </c>
      <c r="G459" s="7">
        <v>1</v>
      </c>
      <c r="H459" s="7">
        <v>0</v>
      </c>
      <c r="I459" s="7">
        <v>0</v>
      </c>
      <c r="J459" s="7">
        <v>0</v>
      </c>
      <c r="K459" s="7">
        <v>0</v>
      </c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spans="1:41">
      <c r="A460" s="8">
        <v>44000.675347222219</v>
      </c>
      <c r="B460" s="7" t="s">
        <v>128</v>
      </c>
      <c r="C460" s="7" t="s">
        <v>25</v>
      </c>
      <c r="D460" s="7" t="s">
        <v>16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>
        <v>1</v>
      </c>
      <c r="AA460" s="7">
        <v>1</v>
      </c>
      <c r="AB460" s="7">
        <v>1</v>
      </c>
      <c r="AC460" s="7">
        <v>0</v>
      </c>
      <c r="AD460" s="7">
        <v>1</v>
      </c>
      <c r="AE460" s="7">
        <v>0</v>
      </c>
      <c r="AF460" s="7">
        <v>0</v>
      </c>
      <c r="AG460" s="7"/>
      <c r="AH460" s="7"/>
      <c r="AI460" s="7"/>
      <c r="AJ460" s="7"/>
      <c r="AK460" s="7"/>
      <c r="AL460" s="7"/>
      <c r="AM460" s="7"/>
      <c r="AN460" s="7"/>
      <c r="AO460" s="7"/>
    </row>
    <row r="461" spans="1:41">
      <c r="A461" s="8">
        <v>44000.675798611112</v>
      </c>
      <c r="B461" s="7" t="s">
        <v>55</v>
      </c>
      <c r="C461" s="7" t="s">
        <v>29</v>
      </c>
      <c r="D461" s="7" t="s">
        <v>17</v>
      </c>
      <c r="E461" s="7"/>
      <c r="F461" s="7"/>
      <c r="G461" s="7"/>
      <c r="H461" s="7"/>
      <c r="I461" s="7"/>
      <c r="J461" s="7"/>
      <c r="K461" s="7"/>
      <c r="L461" s="7">
        <v>49</v>
      </c>
      <c r="M461" s="7">
        <v>0</v>
      </c>
      <c r="N461" s="7">
        <v>0</v>
      </c>
      <c r="O461" s="7">
        <v>0</v>
      </c>
      <c r="P461" s="7">
        <v>0</v>
      </c>
      <c r="Q461" s="7">
        <v>4</v>
      </c>
      <c r="R461" s="7">
        <v>0</v>
      </c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spans="1:41">
      <c r="A462" s="8">
        <v>44000.677430555559</v>
      </c>
      <c r="B462" s="7" t="s">
        <v>128</v>
      </c>
      <c r="C462" s="7" t="s">
        <v>25</v>
      </c>
      <c r="D462" s="7" t="s">
        <v>20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>
        <v>1</v>
      </c>
      <c r="AH462" s="7">
        <v>6</v>
      </c>
      <c r="AI462" s="7">
        <v>6</v>
      </c>
      <c r="AJ462" s="7">
        <v>0</v>
      </c>
      <c r="AK462" s="7">
        <v>4</v>
      </c>
      <c r="AL462" s="7">
        <v>0</v>
      </c>
      <c r="AM462" s="7">
        <v>2</v>
      </c>
      <c r="AN462" s="7">
        <v>2</v>
      </c>
      <c r="AO462" s="7"/>
    </row>
    <row r="463" spans="1:41">
      <c r="A463" s="8">
        <v>44000.68273148148</v>
      </c>
      <c r="B463" s="7" t="s">
        <v>78</v>
      </c>
      <c r="C463" s="7" t="s">
        <v>12</v>
      </c>
      <c r="D463" s="7" t="s">
        <v>17</v>
      </c>
      <c r="E463" s="7"/>
      <c r="F463" s="7"/>
      <c r="G463" s="7"/>
      <c r="H463" s="7"/>
      <c r="I463" s="7"/>
      <c r="J463" s="7"/>
      <c r="K463" s="7"/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spans="1:41">
      <c r="A464" s="8">
        <v>44000.683391203704</v>
      </c>
      <c r="B464" s="7" t="s">
        <v>129</v>
      </c>
      <c r="C464" s="7" t="s">
        <v>25</v>
      </c>
      <c r="D464" s="7" t="s">
        <v>13</v>
      </c>
      <c r="E464" s="7">
        <v>20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spans="1:41">
      <c r="A465" s="8">
        <v>44000.683796296296</v>
      </c>
      <c r="B465" s="7" t="s">
        <v>78</v>
      </c>
      <c r="C465" s="7" t="s">
        <v>12</v>
      </c>
      <c r="D465" s="7" t="s">
        <v>21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spans="1:41">
      <c r="A466" s="8">
        <v>44000.683935185189</v>
      </c>
      <c r="B466" s="7" t="s">
        <v>129</v>
      </c>
      <c r="C466" s="7" t="s">
        <v>25</v>
      </c>
      <c r="D466" s="7" t="s">
        <v>17</v>
      </c>
      <c r="E466" s="7"/>
      <c r="F466" s="7"/>
      <c r="G466" s="7"/>
      <c r="H466" s="7"/>
      <c r="I466" s="7"/>
      <c r="J466" s="7"/>
      <c r="K466" s="7"/>
      <c r="L466" s="7">
        <v>15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spans="1:41">
      <c r="A467" s="8">
        <v>44000.684571759259</v>
      </c>
      <c r="B467" s="7" t="s">
        <v>129</v>
      </c>
      <c r="C467" s="7" t="s">
        <v>25</v>
      </c>
      <c r="D467" s="7" t="s">
        <v>21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>
        <v>2</v>
      </c>
      <c r="T467" s="7">
        <v>1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spans="1:41">
      <c r="A468" s="8">
        <v>44000.684687499997</v>
      </c>
      <c r="B468" s="7" t="s">
        <v>78</v>
      </c>
      <c r="C468" s="7" t="s">
        <v>12</v>
      </c>
      <c r="D468" s="7" t="s">
        <v>16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>
        <v>1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7">
        <v>0</v>
      </c>
      <c r="AG468" s="7"/>
      <c r="AH468" s="7"/>
      <c r="AI468" s="7"/>
      <c r="AJ468" s="7"/>
      <c r="AK468" s="7"/>
      <c r="AL468" s="7"/>
      <c r="AM468" s="7"/>
      <c r="AN468" s="7"/>
      <c r="AO468" s="7"/>
    </row>
    <row r="469" spans="1:41">
      <c r="A469" s="8">
        <v>44000.685057870367</v>
      </c>
      <c r="B469" s="7" t="s">
        <v>129</v>
      </c>
      <c r="C469" s="7" t="s">
        <v>25</v>
      </c>
      <c r="D469" s="7" t="s">
        <v>16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>
        <v>18</v>
      </c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7">
        <v>0</v>
      </c>
      <c r="AG469" s="7"/>
      <c r="AH469" s="7"/>
      <c r="AI469" s="7"/>
      <c r="AJ469" s="7"/>
      <c r="AK469" s="7"/>
      <c r="AL469" s="7"/>
      <c r="AM469" s="7"/>
      <c r="AN469" s="7"/>
      <c r="AO469" s="7"/>
    </row>
    <row r="470" spans="1:41">
      <c r="A470" s="8">
        <v>44000.685717592591</v>
      </c>
      <c r="B470" s="7" t="s">
        <v>129</v>
      </c>
      <c r="C470" s="7" t="s">
        <v>25</v>
      </c>
      <c r="D470" s="7" t="s">
        <v>20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>
        <v>4</v>
      </c>
      <c r="AH470" s="7">
        <v>4</v>
      </c>
      <c r="AI470" s="7">
        <v>4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/>
    </row>
    <row r="471" spans="1:41">
      <c r="A471" s="8">
        <v>44000.6871875</v>
      </c>
      <c r="B471" s="7" t="s">
        <v>78</v>
      </c>
      <c r="C471" s="7" t="s">
        <v>12</v>
      </c>
      <c r="D471" s="7" t="s">
        <v>13</v>
      </c>
      <c r="E471" s="7">
        <v>3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spans="1:41">
      <c r="A472" s="8">
        <v>44000.688090277778</v>
      </c>
      <c r="B472" s="7" t="s">
        <v>78</v>
      </c>
      <c r="C472" s="7" t="s">
        <v>12</v>
      </c>
      <c r="D472" s="7" t="s">
        <v>21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spans="1:41">
      <c r="A473" s="8">
        <v>44000.689467592594</v>
      </c>
      <c r="B473" s="7" t="s">
        <v>78</v>
      </c>
      <c r="C473" s="7" t="s">
        <v>12</v>
      </c>
      <c r="D473" s="7" t="s">
        <v>16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>
        <v>1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/>
      <c r="AH473" s="7"/>
      <c r="AI473" s="7"/>
      <c r="AJ473" s="7"/>
      <c r="AK473" s="7"/>
      <c r="AL473" s="7"/>
      <c r="AM473" s="7"/>
      <c r="AN473" s="7"/>
      <c r="AO473" s="7"/>
    </row>
    <row r="474" spans="1:41">
      <c r="A474" s="8">
        <v>44000.690243055556</v>
      </c>
      <c r="B474" s="7" t="s">
        <v>78</v>
      </c>
      <c r="C474" s="7" t="s">
        <v>12</v>
      </c>
      <c r="D474" s="7" t="s">
        <v>20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/>
    </row>
    <row r="475" spans="1:41">
      <c r="A475" s="8">
        <v>44000.700289351851</v>
      </c>
      <c r="B475" s="7" t="s">
        <v>51</v>
      </c>
      <c r="C475" s="7" t="s">
        <v>15</v>
      </c>
      <c r="D475" s="7" t="s">
        <v>17</v>
      </c>
      <c r="E475" s="7"/>
      <c r="F475" s="7"/>
      <c r="G475" s="7"/>
      <c r="H475" s="7"/>
      <c r="I475" s="7"/>
      <c r="J475" s="7"/>
      <c r="K475" s="7"/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spans="1:41">
      <c r="A476" s="8">
        <v>44000.700798611113</v>
      </c>
      <c r="B476" s="7" t="s">
        <v>51</v>
      </c>
      <c r="C476" s="7" t="s">
        <v>15</v>
      </c>
      <c r="D476" s="7" t="s">
        <v>21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spans="1:41">
      <c r="A477" s="8">
        <v>44000.701226851852</v>
      </c>
      <c r="B477" s="7" t="s">
        <v>51</v>
      </c>
      <c r="C477" s="7" t="s">
        <v>15</v>
      </c>
      <c r="D477" s="7" t="s">
        <v>16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>
        <v>5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/>
      <c r="AH477" s="7"/>
      <c r="AI477" s="7"/>
      <c r="AJ477" s="7"/>
      <c r="AK477" s="7"/>
      <c r="AL477" s="7"/>
      <c r="AM477" s="7"/>
      <c r="AN477" s="7"/>
      <c r="AO477" s="7"/>
    </row>
    <row r="478" spans="1:41">
      <c r="A478" s="8">
        <v>44000.701701388891</v>
      </c>
      <c r="B478" s="7" t="s">
        <v>51</v>
      </c>
      <c r="C478" s="7" t="s">
        <v>15</v>
      </c>
      <c r="D478" s="7" t="s">
        <v>20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>
        <v>21</v>
      </c>
      <c r="AH478" s="7">
        <v>6</v>
      </c>
      <c r="AI478" s="7">
        <v>6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/>
    </row>
    <row r="479" spans="1:41">
      <c r="A479" s="8">
        <v>44000.709097222221</v>
      </c>
      <c r="B479" s="7" t="s">
        <v>104</v>
      </c>
      <c r="C479" s="7" t="s">
        <v>12</v>
      </c>
      <c r="D479" s="7" t="s">
        <v>17</v>
      </c>
      <c r="E479" s="7"/>
      <c r="F479" s="7"/>
      <c r="G479" s="7"/>
      <c r="H479" s="7"/>
      <c r="I479" s="7"/>
      <c r="J479" s="7"/>
      <c r="K479" s="7"/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spans="1:41">
      <c r="A480" s="8">
        <v>44000.7262962963</v>
      </c>
      <c r="B480" s="7" t="s">
        <v>78</v>
      </c>
      <c r="C480" s="7" t="s">
        <v>12</v>
      </c>
      <c r="D480" s="7" t="s">
        <v>20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/>
    </row>
    <row r="481" spans="1:41">
      <c r="A481" s="8">
        <v>44000.928773148145</v>
      </c>
      <c r="B481" s="7" t="s">
        <v>138</v>
      </c>
      <c r="C481" s="7" t="s">
        <v>25</v>
      </c>
      <c r="D481" s="7" t="s">
        <v>13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spans="1:41">
      <c r="A482" s="8">
        <v>44000.954965277779</v>
      </c>
      <c r="B482" s="7" t="s">
        <v>71</v>
      </c>
      <c r="C482" s="7" t="s">
        <v>12</v>
      </c>
      <c r="D482" s="7" t="s">
        <v>16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>
        <v>1</v>
      </c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7">
        <v>0</v>
      </c>
      <c r="AG482" s="7"/>
      <c r="AH482" s="7"/>
      <c r="AI482" s="7"/>
      <c r="AJ482" s="7"/>
      <c r="AK482" s="7"/>
      <c r="AL482" s="7"/>
      <c r="AM482" s="7"/>
      <c r="AN482" s="7"/>
      <c r="AO482" s="7"/>
    </row>
    <row r="483" spans="1:41">
      <c r="A483" s="8">
        <v>44001.000972222224</v>
      </c>
      <c r="B483" s="7" t="s">
        <v>26</v>
      </c>
      <c r="C483" s="7" t="s">
        <v>25</v>
      </c>
      <c r="D483" s="7" t="s">
        <v>20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>
        <v>1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/>
    </row>
    <row r="484" spans="1:41">
      <c r="A484" s="8">
        <v>44001.36791666667</v>
      </c>
      <c r="B484" s="7" t="s">
        <v>57</v>
      </c>
      <c r="C484" s="7" t="s">
        <v>19</v>
      </c>
      <c r="D484" s="7" t="s">
        <v>17</v>
      </c>
      <c r="E484" s="7"/>
      <c r="F484" s="7"/>
      <c r="G484" s="7"/>
      <c r="H484" s="7"/>
      <c r="I484" s="7"/>
      <c r="J484" s="7"/>
      <c r="K484" s="7"/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spans="1:41">
      <c r="A485" s="8">
        <v>44001.368402777778</v>
      </c>
      <c r="B485" s="7" t="s">
        <v>57</v>
      </c>
      <c r="C485" s="7" t="s">
        <v>19</v>
      </c>
      <c r="D485" s="7" t="s">
        <v>21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spans="1:41">
      <c r="A486" s="8">
        <v>44001.36886574074</v>
      </c>
      <c r="B486" s="7" t="s">
        <v>57</v>
      </c>
      <c r="C486" s="7" t="s">
        <v>19</v>
      </c>
      <c r="D486" s="7" t="s">
        <v>16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>
        <v>3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7">
        <v>0</v>
      </c>
      <c r="AG486" s="7"/>
      <c r="AH486" s="7"/>
      <c r="AI486" s="7"/>
      <c r="AJ486" s="7"/>
      <c r="AK486" s="7"/>
      <c r="AL486" s="7"/>
      <c r="AM486" s="7"/>
      <c r="AN486" s="7"/>
      <c r="AO486" s="7"/>
    </row>
    <row r="487" spans="1:41">
      <c r="A487" s="8">
        <v>44001.369340277779</v>
      </c>
      <c r="B487" s="7" t="s">
        <v>57</v>
      </c>
      <c r="C487" s="7" t="s">
        <v>19</v>
      </c>
      <c r="D487" s="7" t="s">
        <v>20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/>
    </row>
    <row r="488" spans="1:41">
      <c r="A488" s="8">
        <v>44001.388240740744</v>
      </c>
      <c r="B488" s="7" t="s">
        <v>71</v>
      </c>
      <c r="C488" s="7" t="s">
        <v>12</v>
      </c>
      <c r="D488" s="7" t="s">
        <v>16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>
        <v>1</v>
      </c>
      <c r="AA488" s="7">
        <v>1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/>
      <c r="AH488" s="7"/>
      <c r="AI488" s="7"/>
      <c r="AJ488" s="7"/>
      <c r="AK488" s="7"/>
      <c r="AL488" s="7"/>
      <c r="AM488" s="7"/>
      <c r="AN488" s="7"/>
      <c r="AO488" s="7"/>
    </row>
    <row r="489" spans="1:41">
      <c r="A489" s="8">
        <v>44001.399837962963</v>
      </c>
      <c r="B489" s="7" t="s">
        <v>76</v>
      </c>
      <c r="C489" s="7" t="s">
        <v>19</v>
      </c>
      <c r="D489" s="7" t="s">
        <v>17</v>
      </c>
      <c r="E489" s="7"/>
      <c r="F489" s="7"/>
      <c r="G489" s="7"/>
      <c r="H489" s="7"/>
      <c r="I489" s="7"/>
      <c r="J489" s="7"/>
      <c r="K489" s="7"/>
      <c r="L489" s="7">
        <v>2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spans="1:41">
      <c r="A490" s="8">
        <v>44001.400543981479</v>
      </c>
      <c r="B490" s="7" t="s">
        <v>76</v>
      </c>
      <c r="C490" s="7" t="s">
        <v>19</v>
      </c>
      <c r="D490" s="7" t="s">
        <v>16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>
        <v>0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7">
        <v>0</v>
      </c>
      <c r="AG490" s="7"/>
      <c r="AH490" s="7"/>
      <c r="AI490" s="7"/>
      <c r="AJ490" s="7"/>
      <c r="AK490" s="7"/>
      <c r="AL490" s="7"/>
      <c r="AM490" s="7"/>
      <c r="AN490" s="7"/>
      <c r="AO490" s="7"/>
    </row>
    <row r="491" spans="1:41">
      <c r="A491" s="8">
        <v>44001.411076388889</v>
      </c>
      <c r="B491" s="7" t="s">
        <v>37</v>
      </c>
      <c r="C491" s="7" t="s">
        <v>12</v>
      </c>
      <c r="D491" s="7" t="s">
        <v>13</v>
      </c>
      <c r="E491" s="7">
        <v>1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spans="1:41">
      <c r="A492" s="8">
        <v>44001.411493055559</v>
      </c>
      <c r="B492" s="7" t="s">
        <v>51</v>
      </c>
      <c r="C492" s="7" t="s">
        <v>15</v>
      </c>
      <c r="D492" s="7" t="s">
        <v>17</v>
      </c>
      <c r="E492" s="7"/>
      <c r="F492" s="7"/>
      <c r="G492" s="7"/>
      <c r="H492" s="7"/>
      <c r="I492" s="7"/>
      <c r="J492" s="7"/>
      <c r="K492" s="7"/>
      <c r="L492" s="7">
        <v>5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spans="1:41">
      <c r="A493" s="8">
        <v>44001.411932870367</v>
      </c>
      <c r="B493" s="7" t="s">
        <v>37</v>
      </c>
      <c r="C493" s="7" t="s">
        <v>12</v>
      </c>
      <c r="D493" s="7" t="s">
        <v>17</v>
      </c>
      <c r="E493" s="7"/>
      <c r="F493" s="7"/>
      <c r="G493" s="7"/>
      <c r="H493" s="7"/>
      <c r="I493" s="7"/>
      <c r="J493" s="7"/>
      <c r="K493" s="7"/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spans="1:41">
      <c r="A494" s="8">
        <v>44001.412164351852</v>
      </c>
      <c r="B494" s="7" t="s">
        <v>51</v>
      </c>
      <c r="C494" s="7" t="s">
        <v>15</v>
      </c>
      <c r="D494" s="7" t="s">
        <v>21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spans="1:41">
      <c r="A495" s="8">
        <v>44001.41265046296</v>
      </c>
      <c r="B495" s="7" t="s">
        <v>37</v>
      </c>
      <c r="C495" s="7" t="s">
        <v>12</v>
      </c>
      <c r="D495" s="7" t="s">
        <v>21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spans="1:41">
      <c r="A496" s="8">
        <v>44001.412777777776</v>
      </c>
      <c r="B496" s="7" t="s">
        <v>51</v>
      </c>
      <c r="C496" s="7" t="s">
        <v>15</v>
      </c>
      <c r="D496" s="7" t="s">
        <v>16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>
        <v>3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7">
        <v>0</v>
      </c>
      <c r="AG496" s="7"/>
      <c r="AH496" s="7"/>
      <c r="AI496" s="7"/>
      <c r="AJ496" s="7"/>
      <c r="AK496" s="7"/>
      <c r="AL496" s="7"/>
      <c r="AM496" s="7"/>
      <c r="AN496" s="7"/>
      <c r="AO496" s="7"/>
    </row>
    <row r="497" spans="1:41">
      <c r="A497" s="8">
        <v>44001.413495370369</v>
      </c>
      <c r="B497" s="7" t="s">
        <v>51</v>
      </c>
      <c r="C497" s="7" t="s">
        <v>15</v>
      </c>
      <c r="D497" s="7" t="s">
        <v>20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/>
    </row>
    <row r="498" spans="1:41">
      <c r="A498" s="8">
        <v>44001.413668981484</v>
      </c>
      <c r="B498" s="7" t="s">
        <v>37</v>
      </c>
      <c r="C498" s="7" t="s">
        <v>12</v>
      </c>
      <c r="D498" s="7" t="s">
        <v>16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>
        <v>2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7">
        <v>0</v>
      </c>
      <c r="AG498" s="7"/>
      <c r="AH498" s="7"/>
      <c r="AI498" s="7"/>
      <c r="AJ498" s="7"/>
      <c r="AK498" s="7"/>
      <c r="AL498" s="7"/>
      <c r="AM498" s="7"/>
      <c r="AN498" s="7"/>
      <c r="AO498" s="7"/>
    </row>
    <row r="499" spans="1:41">
      <c r="A499" s="8">
        <v>44001.413715277777</v>
      </c>
      <c r="B499" s="7" t="s">
        <v>107</v>
      </c>
      <c r="C499" s="7" t="s">
        <v>19</v>
      </c>
      <c r="D499" s="7" t="s">
        <v>17</v>
      </c>
      <c r="E499" s="7"/>
      <c r="F499" s="7"/>
      <c r="G499" s="7"/>
      <c r="H499" s="7"/>
      <c r="I499" s="7"/>
      <c r="J499" s="7"/>
      <c r="K499" s="7"/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spans="1:41">
      <c r="A500" s="8">
        <v>44001.414293981485</v>
      </c>
      <c r="B500" s="7" t="s">
        <v>107</v>
      </c>
      <c r="C500" s="7" t="s">
        <v>19</v>
      </c>
      <c r="D500" s="7" t="s">
        <v>16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>
        <v>0</v>
      </c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7">
        <v>0</v>
      </c>
      <c r="AG500" s="7"/>
      <c r="AH500" s="7"/>
      <c r="AI500" s="7"/>
      <c r="AJ500" s="7"/>
      <c r="AK500" s="7"/>
      <c r="AL500" s="7"/>
      <c r="AM500" s="7"/>
      <c r="AN500" s="7"/>
      <c r="AO500" s="7"/>
    </row>
    <row r="501" spans="1:41">
      <c r="A501" s="8">
        <v>44001.415277777778</v>
      </c>
      <c r="B501" s="7" t="s">
        <v>37</v>
      </c>
      <c r="C501" s="7" t="s">
        <v>12</v>
      </c>
      <c r="D501" s="7" t="s">
        <v>20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/>
    </row>
    <row r="502" spans="1:41">
      <c r="A502" s="8">
        <v>44001.45</v>
      </c>
      <c r="B502" s="7" t="s">
        <v>22</v>
      </c>
      <c r="C502" s="7" t="s">
        <v>19</v>
      </c>
      <c r="D502" s="7" t="s">
        <v>20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/>
    </row>
    <row r="503" spans="1:41">
      <c r="A503" s="8">
        <v>44001.450300925928</v>
      </c>
      <c r="B503" s="7" t="s">
        <v>22</v>
      </c>
      <c r="C503" s="7" t="s">
        <v>19</v>
      </c>
      <c r="D503" s="7" t="s">
        <v>16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/>
      <c r="AH503" s="7"/>
      <c r="AI503" s="7"/>
      <c r="AJ503" s="7"/>
      <c r="AK503" s="7"/>
      <c r="AL503" s="7"/>
      <c r="AM503" s="7"/>
      <c r="AN503" s="7"/>
      <c r="AO503" s="7"/>
    </row>
    <row r="504" spans="1:41">
      <c r="A504" s="8">
        <v>44001.452222222222</v>
      </c>
      <c r="B504" s="7" t="s">
        <v>136</v>
      </c>
      <c r="C504" s="7" t="s">
        <v>12</v>
      </c>
      <c r="D504" s="7" t="s">
        <v>17</v>
      </c>
      <c r="E504" s="7"/>
      <c r="F504" s="7"/>
      <c r="G504" s="7"/>
      <c r="H504" s="7"/>
      <c r="I504" s="7"/>
      <c r="J504" s="7"/>
      <c r="K504" s="7"/>
      <c r="L504" s="7">
        <v>1</v>
      </c>
      <c r="M504" s="7">
        <v>0</v>
      </c>
      <c r="N504" s="7">
        <v>1</v>
      </c>
      <c r="O504" s="7">
        <v>0</v>
      </c>
      <c r="P504" s="7">
        <v>0</v>
      </c>
      <c r="Q504" s="7">
        <v>0</v>
      </c>
      <c r="R504" s="7">
        <v>0</v>
      </c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spans="1:41">
      <c r="A505" s="8">
        <v>44001.452777777777</v>
      </c>
      <c r="B505" s="7" t="s">
        <v>136</v>
      </c>
      <c r="C505" s="7" t="s">
        <v>12</v>
      </c>
      <c r="D505" s="7" t="s">
        <v>13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spans="1:41">
      <c r="A506" s="8">
        <v>44001.453333333331</v>
      </c>
      <c r="B506" s="7" t="s">
        <v>136</v>
      </c>
      <c r="C506" s="7" t="s">
        <v>12</v>
      </c>
      <c r="D506" s="7" t="s">
        <v>21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spans="1:41">
      <c r="A507" s="8">
        <v>44001.453842592593</v>
      </c>
      <c r="B507" s="7" t="s">
        <v>136</v>
      </c>
      <c r="C507" s="7" t="s">
        <v>12</v>
      </c>
      <c r="D507" s="7" t="s">
        <v>16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/>
      <c r="AH507" s="7"/>
      <c r="AI507" s="7"/>
      <c r="AJ507" s="7"/>
      <c r="AK507" s="7"/>
      <c r="AL507" s="7"/>
      <c r="AM507" s="7"/>
      <c r="AN507" s="7"/>
      <c r="AO507" s="7"/>
    </row>
    <row r="508" spans="1:41">
      <c r="A508" s="8">
        <v>44001.464780092596</v>
      </c>
      <c r="B508" s="7" t="s">
        <v>114</v>
      </c>
      <c r="C508" s="7" t="s">
        <v>12</v>
      </c>
      <c r="D508" s="7" t="s">
        <v>13</v>
      </c>
      <c r="E508" s="7">
        <v>2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spans="1:41">
      <c r="A509" s="8">
        <v>44001.465428240743</v>
      </c>
      <c r="B509" s="7" t="s">
        <v>114</v>
      </c>
      <c r="C509" s="7" t="s">
        <v>12</v>
      </c>
      <c r="D509" s="7" t="s">
        <v>16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>
        <v>1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/>
      <c r="AH509" s="7"/>
      <c r="AI509" s="7"/>
      <c r="AJ509" s="7"/>
      <c r="AK509" s="7"/>
      <c r="AL509" s="7"/>
      <c r="AM509" s="7"/>
      <c r="AN509" s="7"/>
      <c r="AO509" s="7"/>
    </row>
    <row r="510" spans="1:41">
      <c r="A510" s="8">
        <v>44001.471967592595</v>
      </c>
      <c r="B510" s="7" t="s">
        <v>76</v>
      </c>
      <c r="C510" s="7" t="s">
        <v>12</v>
      </c>
      <c r="D510" s="7" t="s">
        <v>13</v>
      </c>
      <c r="E510" s="7">
        <v>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spans="1:41">
      <c r="A511" s="8">
        <v>44001.47246527778</v>
      </c>
      <c r="B511" s="7" t="s">
        <v>36</v>
      </c>
      <c r="C511" s="7" t="s">
        <v>19</v>
      </c>
      <c r="D511" s="7" t="s">
        <v>17</v>
      </c>
      <c r="E511" s="7"/>
      <c r="F511" s="7"/>
      <c r="G511" s="7"/>
      <c r="H511" s="7"/>
      <c r="I511" s="7"/>
      <c r="J511" s="7"/>
      <c r="K511" s="7"/>
      <c r="L511" s="7">
        <v>2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spans="1:41">
      <c r="A512" s="8">
        <v>44001.472488425927</v>
      </c>
      <c r="B512" s="7" t="s">
        <v>76</v>
      </c>
      <c r="C512" s="7" t="s">
        <v>12</v>
      </c>
      <c r="D512" s="7" t="s">
        <v>17</v>
      </c>
      <c r="E512" s="7"/>
      <c r="F512" s="7"/>
      <c r="G512" s="7"/>
      <c r="H512" s="7"/>
      <c r="I512" s="7"/>
      <c r="J512" s="7"/>
      <c r="K512" s="7"/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spans="1:41">
      <c r="A513" s="8">
        <v>44001.47452546296</v>
      </c>
      <c r="B513" s="7" t="s">
        <v>76</v>
      </c>
      <c r="C513" s="7" t="s">
        <v>12</v>
      </c>
      <c r="D513" s="7" t="s">
        <v>21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spans="1:41">
      <c r="A514" s="8">
        <v>44001.475416666668</v>
      </c>
      <c r="B514" s="7" t="s">
        <v>76</v>
      </c>
      <c r="C514" s="7" t="s">
        <v>12</v>
      </c>
      <c r="D514" s="7" t="s">
        <v>20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/>
    </row>
    <row r="515" spans="1:41">
      <c r="A515" s="8">
        <v>44001.495196759257</v>
      </c>
      <c r="B515" s="7" t="s">
        <v>36</v>
      </c>
      <c r="C515" s="7" t="s">
        <v>15</v>
      </c>
      <c r="D515" s="7" t="s">
        <v>16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>
        <v>5</v>
      </c>
      <c r="AA515" s="7">
        <v>1</v>
      </c>
      <c r="AB515" s="7">
        <v>0</v>
      </c>
      <c r="AC515" s="7">
        <v>0</v>
      </c>
      <c r="AD515" s="7">
        <v>0</v>
      </c>
      <c r="AE515" s="7">
        <v>0</v>
      </c>
      <c r="AF515" s="7">
        <v>0</v>
      </c>
      <c r="AG515" s="7"/>
      <c r="AH515" s="7"/>
      <c r="AI515" s="7"/>
      <c r="AJ515" s="7"/>
      <c r="AK515" s="7"/>
      <c r="AL515" s="7"/>
      <c r="AM515" s="7"/>
      <c r="AN515" s="7"/>
      <c r="AO515" s="7"/>
    </row>
    <row r="516" spans="1:41">
      <c r="A516" s="8">
        <v>44001.49591435185</v>
      </c>
      <c r="B516" s="7" t="s">
        <v>36</v>
      </c>
      <c r="C516" s="7" t="s">
        <v>15</v>
      </c>
      <c r="D516" s="7" t="s">
        <v>17</v>
      </c>
      <c r="E516" s="7"/>
      <c r="F516" s="7"/>
      <c r="G516" s="7"/>
      <c r="H516" s="7"/>
      <c r="I516" s="7"/>
      <c r="J516" s="7"/>
      <c r="K516" s="7"/>
      <c r="L516" s="7">
        <v>6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spans="1:41">
      <c r="A517" s="8">
        <v>44001.496550925927</v>
      </c>
      <c r="B517" s="7" t="s">
        <v>36</v>
      </c>
      <c r="C517" s="7" t="s">
        <v>15</v>
      </c>
      <c r="D517" s="7" t="s">
        <v>13</v>
      </c>
      <c r="E517" s="7">
        <v>1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spans="1:41">
      <c r="A518" s="8">
        <v>44001.500254629631</v>
      </c>
      <c r="B518" s="7" t="s">
        <v>36</v>
      </c>
      <c r="C518" s="7" t="s">
        <v>15</v>
      </c>
      <c r="D518" s="7" t="s">
        <v>20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>
        <v>0</v>
      </c>
      <c r="AH518" s="7">
        <v>3</v>
      </c>
      <c r="AI518" s="7">
        <v>3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/>
    </row>
    <row r="519" spans="1:41">
      <c r="A519" s="8">
        <v>44001.524618055555</v>
      </c>
      <c r="B519" s="7" t="s">
        <v>76</v>
      </c>
      <c r="C519" s="7" t="s">
        <v>19</v>
      </c>
      <c r="D519" s="7" t="s">
        <v>16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>
        <v>26</v>
      </c>
      <c r="AA519" s="7">
        <v>1</v>
      </c>
      <c r="AB519" s="7">
        <v>1</v>
      </c>
      <c r="AC519" s="7">
        <v>0</v>
      </c>
      <c r="AD519" s="7">
        <v>0</v>
      </c>
      <c r="AE519" s="7" t="s">
        <v>30</v>
      </c>
      <c r="AF519" s="7">
        <v>0</v>
      </c>
      <c r="AG519" s="7"/>
      <c r="AH519" s="7"/>
      <c r="AI519" s="7"/>
      <c r="AJ519" s="7"/>
      <c r="AK519" s="7"/>
      <c r="AL519" s="7"/>
      <c r="AM519" s="7"/>
      <c r="AN519" s="7"/>
      <c r="AO519" s="7"/>
    </row>
    <row r="520" spans="1:41">
      <c r="A520" s="8">
        <v>44001.525312500002</v>
      </c>
      <c r="B520" s="7" t="s">
        <v>76</v>
      </c>
      <c r="C520" s="7" t="s">
        <v>19</v>
      </c>
      <c r="D520" s="7" t="s">
        <v>20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>
        <v>2</v>
      </c>
      <c r="AH520" s="7">
        <v>0</v>
      </c>
      <c r="AI520" s="7">
        <v>0</v>
      </c>
      <c r="AJ520" s="7">
        <v>0</v>
      </c>
      <c r="AK520" s="7">
        <v>0</v>
      </c>
      <c r="AL520" s="7" t="s">
        <v>30</v>
      </c>
      <c r="AM520" s="7">
        <v>0</v>
      </c>
      <c r="AN520" s="7">
        <v>0</v>
      </c>
      <c r="AO520" s="7"/>
    </row>
    <row r="521" spans="1:41">
      <c r="A521" s="8">
        <v>44001.55982638889</v>
      </c>
      <c r="B521" s="7" t="s">
        <v>52</v>
      </c>
      <c r="C521" s="7" t="s">
        <v>12</v>
      </c>
      <c r="D521" s="7" t="s">
        <v>16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>
        <v>1</v>
      </c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7">
        <v>0</v>
      </c>
      <c r="AG521" s="7"/>
      <c r="AH521" s="7"/>
      <c r="AI521" s="7"/>
      <c r="AJ521" s="7"/>
      <c r="AK521" s="7"/>
      <c r="AL521" s="7"/>
      <c r="AM521" s="7"/>
      <c r="AN521" s="7"/>
      <c r="AO521" s="7"/>
    </row>
    <row r="522" spans="1:41">
      <c r="A522" s="8">
        <v>44001.560335648152</v>
      </c>
      <c r="B522" s="7" t="s">
        <v>52</v>
      </c>
      <c r="C522" s="7" t="s">
        <v>12</v>
      </c>
      <c r="D522" s="7" t="s">
        <v>21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spans="1:41">
      <c r="A523" s="8">
        <v>44001.571689814817</v>
      </c>
      <c r="B523" s="7" t="s">
        <v>116</v>
      </c>
      <c r="C523" s="7" t="s">
        <v>12</v>
      </c>
      <c r="D523" s="7" t="s">
        <v>17</v>
      </c>
      <c r="E523" s="7"/>
      <c r="F523" s="7"/>
      <c r="G523" s="7"/>
      <c r="H523" s="7"/>
      <c r="I523" s="7"/>
      <c r="J523" s="7"/>
      <c r="K523" s="7"/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spans="1:41">
      <c r="A524" s="8">
        <v>44001.575300925928</v>
      </c>
      <c r="B524" s="7" t="s">
        <v>126</v>
      </c>
      <c r="C524" s="7" t="s">
        <v>19</v>
      </c>
      <c r="D524" s="7" t="s">
        <v>13</v>
      </c>
      <c r="E524" s="7">
        <v>1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spans="1:41">
      <c r="A525" s="8">
        <v>44001.575775462959</v>
      </c>
      <c r="B525" s="7" t="s">
        <v>126</v>
      </c>
      <c r="C525" s="7" t="s">
        <v>19</v>
      </c>
      <c r="D525" s="7" t="s">
        <v>17</v>
      </c>
      <c r="E525" s="7"/>
      <c r="F525" s="7"/>
      <c r="G525" s="7"/>
      <c r="H525" s="7"/>
      <c r="I525" s="7"/>
      <c r="J525" s="7"/>
      <c r="K525" s="7"/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spans="1:41">
      <c r="A526" s="8">
        <v>44001.576122685183</v>
      </c>
      <c r="B526" s="7" t="s">
        <v>126</v>
      </c>
      <c r="C526" s="7" t="s">
        <v>19</v>
      </c>
      <c r="D526" s="7" t="s">
        <v>21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spans="1:41">
      <c r="A527" s="8">
        <v>44001.576574074075</v>
      </c>
      <c r="B527" s="7" t="s">
        <v>126</v>
      </c>
      <c r="C527" s="7" t="s">
        <v>19</v>
      </c>
      <c r="D527" s="7" t="s">
        <v>16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>
        <v>5</v>
      </c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7">
        <v>0</v>
      </c>
      <c r="AG527" s="7"/>
      <c r="AH527" s="7"/>
      <c r="AI527" s="7"/>
      <c r="AJ527" s="7"/>
      <c r="AK527" s="7"/>
      <c r="AL527" s="7"/>
      <c r="AM527" s="7"/>
      <c r="AN527" s="7"/>
      <c r="AO527" s="7"/>
    </row>
    <row r="528" spans="1:41">
      <c r="A528" s="8">
        <v>44001.577048611114</v>
      </c>
      <c r="B528" s="7" t="s">
        <v>126</v>
      </c>
      <c r="C528" s="7" t="s">
        <v>19</v>
      </c>
      <c r="D528" s="7" t="s">
        <v>20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/>
    </row>
    <row r="529" spans="1:41">
      <c r="A529" s="8">
        <v>44001.586053240739</v>
      </c>
      <c r="B529" s="7" t="s">
        <v>56</v>
      </c>
      <c r="C529" s="7" t="s">
        <v>19</v>
      </c>
      <c r="D529" s="7" t="s">
        <v>13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spans="1:41">
      <c r="A530" s="8">
        <v>44001.587453703702</v>
      </c>
      <c r="B530" s="7" t="s">
        <v>76</v>
      </c>
      <c r="C530" s="7" t="s">
        <v>19</v>
      </c>
      <c r="D530" s="7" t="s">
        <v>21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>
        <v>0</v>
      </c>
      <c r="T530" s="7">
        <v>2</v>
      </c>
      <c r="U530" s="7">
        <v>2</v>
      </c>
      <c r="V530" s="7">
        <v>2</v>
      </c>
      <c r="W530" s="7">
        <v>0</v>
      </c>
      <c r="X530" s="7">
        <v>2</v>
      </c>
      <c r="Y530" s="7">
        <v>0</v>
      </c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spans="1:41">
      <c r="A531" s="8">
        <v>44001.588148148148</v>
      </c>
      <c r="B531" s="7" t="s">
        <v>76</v>
      </c>
      <c r="C531" s="7" t="s">
        <v>19</v>
      </c>
      <c r="D531" s="7" t="s">
        <v>16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>
        <v>12</v>
      </c>
      <c r="AA531" s="7">
        <v>6</v>
      </c>
      <c r="AB531" s="7">
        <v>6</v>
      </c>
      <c r="AC531" s="7">
        <v>2</v>
      </c>
      <c r="AD531" s="7">
        <v>2</v>
      </c>
      <c r="AE531" s="7">
        <v>1</v>
      </c>
      <c r="AF531" s="7">
        <v>0</v>
      </c>
      <c r="AG531" s="7"/>
      <c r="AH531" s="7"/>
      <c r="AI531" s="7"/>
      <c r="AJ531" s="7"/>
      <c r="AK531" s="7"/>
      <c r="AL531" s="7"/>
      <c r="AM531" s="7"/>
      <c r="AN531" s="7"/>
      <c r="AO531" s="7"/>
    </row>
    <row r="532" spans="1:41">
      <c r="A532" s="8">
        <v>44001.593599537038</v>
      </c>
      <c r="B532" s="7" t="s">
        <v>56</v>
      </c>
      <c r="C532" s="7" t="s">
        <v>19</v>
      </c>
      <c r="D532" s="7" t="s">
        <v>17</v>
      </c>
      <c r="E532" s="7"/>
      <c r="F532" s="7"/>
      <c r="G532" s="7"/>
      <c r="H532" s="7"/>
      <c r="I532" s="7"/>
      <c r="J532" s="7"/>
      <c r="K532" s="7"/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spans="1:41">
      <c r="A533" s="8">
        <v>44001.595335648148</v>
      </c>
      <c r="B533" s="7" t="s">
        <v>45</v>
      </c>
      <c r="C533" s="7" t="s">
        <v>12</v>
      </c>
      <c r="D533" s="7" t="s">
        <v>13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spans="1:41">
      <c r="A534" s="8">
        <v>44001.595833333333</v>
      </c>
      <c r="B534" s="7" t="s">
        <v>45</v>
      </c>
      <c r="C534" s="7" t="s">
        <v>12</v>
      </c>
      <c r="D534" s="7" t="s">
        <v>17</v>
      </c>
      <c r="E534" s="7"/>
      <c r="F534" s="7"/>
      <c r="G534" s="7"/>
      <c r="H534" s="7"/>
      <c r="I534" s="7"/>
      <c r="J534" s="7"/>
      <c r="K534" s="7"/>
      <c r="L534" s="7">
        <v>3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spans="1:41">
      <c r="A535" s="8">
        <v>44001.596261574072</v>
      </c>
      <c r="B535" s="7" t="s">
        <v>45</v>
      </c>
      <c r="C535" s="7" t="s">
        <v>12</v>
      </c>
      <c r="D535" s="7" t="s">
        <v>21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spans="1:41">
      <c r="A536" s="8">
        <v>44001.596655092595</v>
      </c>
      <c r="B536" s="7" t="s">
        <v>45</v>
      </c>
      <c r="C536" s="7" t="s">
        <v>12</v>
      </c>
      <c r="D536" s="7" t="s">
        <v>16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>
        <v>1</v>
      </c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7">
        <v>0</v>
      </c>
      <c r="AG536" s="7"/>
      <c r="AH536" s="7"/>
      <c r="AI536" s="7"/>
      <c r="AJ536" s="7"/>
      <c r="AK536" s="7"/>
      <c r="AL536" s="7"/>
      <c r="AM536" s="7"/>
      <c r="AN536" s="7"/>
      <c r="AO536" s="7"/>
    </row>
    <row r="537" spans="1:41">
      <c r="A537" s="8">
        <v>44001.597094907411</v>
      </c>
      <c r="B537" s="7" t="s">
        <v>45</v>
      </c>
      <c r="C537" s="7" t="s">
        <v>12</v>
      </c>
      <c r="D537" s="7" t="s">
        <v>20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/>
    </row>
    <row r="538" spans="1:41">
      <c r="A538" s="8">
        <v>44001.598229166666</v>
      </c>
      <c r="B538" s="7" t="s">
        <v>97</v>
      </c>
      <c r="C538" s="7" t="s">
        <v>19</v>
      </c>
      <c r="D538" s="7" t="s">
        <v>13</v>
      </c>
      <c r="E538" s="7">
        <v>2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spans="1:41">
      <c r="A539" s="8">
        <v>44001.598946759259</v>
      </c>
      <c r="B539" s="7" t="s">
        <v>97</v>
      </c>
      <c r="C539" s="7" t="s">
        <v>19</v>
      </c>
      <c r="D539" s="7" t="s">
        <v>17</v>
      </c>
      <c r="E539" s="7"/>
      <c r="F539" s="7"/>
      <c r="G539" s="7"/>
      <c r="H539" s="7"/>
      <c r="I539" s="7"/>
      <c r="J539" s="7"/>
      <c r="K539" s="7"/>
      <c r="L539" s="7">
        <v>3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spans="1:41">
      <c r="A540" s="8">
        <v>44001.599641203706</v>
      </c>
      <c r="B540" s="7" t="s">
        <v>97</v>
      </c>
      <c r="C540" s="7" t="s">
        <v>19</v>
      </c>
      <c r="D540" s="7" t="s">
        <v>16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>
        <v>2</v>
      </c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7">
        <v>0</v>
      </c>
      <c r="AG540" s="7"/>
      <c r="AH540" s="7"/>
      <c r="AI540" s="7"/>
      <c r="AJ540" s="7"/>
      <c r="AK540" s="7"/>
      <c r="AL540" s="7"/>
      <c r="AM540" s="7"/>
      <c r="AN540" s="7"/>
      <c r="AO540" s="7"/>
    </row>
    <row r="541" spans="1:41">
      <c r="A541" s="8">
        <v>44001.600092592591</v>
      </c>
      <c r="B541" s="7" t="s">
        <v>97</v>
      </c>
      <c r="C541" s="7" t="s">
        <v>19</v>
      </c>
      <c r="D541" s="7" t="s">
        <v>21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spans="1:41">
      <c r="A542" s="8">
        <v>44001.600497685184</v>
      </c>
      <c r="B542" s="7" t="s">
        <v>97</v>
      </c>
      <c r="C542" s="7" t="s">
        <v>19</v>
      </c>
      <c r="D542" s="7" t="s">
        <v>21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spans="1:41">
      <c r="A543" s="8">
        <v>44001.602789351855</v>
      </c>
      <c r="B543" s="7" t="s">
        <v>112</v>
      </c>
      <c r="C543" s="7" t="s">
        <v>12</v>
      </c>
      <c r="D543" s="7" t="s">
        <v>17</v>
      </c>
      <c r="E543" s="7"/>
      <c r="F543" s="7"/>
      <c r="G543" s="7"/>
      <c r="H543" s="7"/>
      <c r="I543" s="7"/>
      <c r="J543" s="7"/>
      <c r="K543" s="7"/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spans="1:41">
      <c r="A544" s="8">
        <v>44001.603402777779</v>
      </c>
      <c r="B544" s="7" t="s">
        <v>112</v>
      </c>
      <c r="C544" s="7" t="s">
        <v>12</v>
      </c>
      <c r="D544" s="7" t="s">
        <v>16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/>
      <c r="AH544" s="7"/>
      <c r="AI544" s="7"/>
      <c r="AJ544" s="7"/>
      <c r="AK544" s="7"/>
      <c r="AL544" s="7"/>
      <c r="AM544" s="7"/>
      <c r="AN544" s="7"/>
      <c r="AO544" s="7"/>
    </row>
    <row r="545" spans="1:41">
      <c r="A545" s="8">
        <v>44001.604027777779</v>
      </c>
      <c r="B545" s="7" t="s">
        <v>112</v>
      </c>
      <c r="C545" s="7" t="s">
        <v>12</v>
      </c>
      <c r="D545" s="7" t="s">
        <v>21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spans="1:41">
      <c r="A546" s="8">
        <v>44001.615127314813</v>
      </c>
      <c r="B546" s="7" t="s">
        <v>56</v>
      </c>
      <c r="C546" s="7" t="s">
        <v>19</v>
      </c>
      <c r="D546" s="7" t="s">
        <v>16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>
        <v>0</v>
      </c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7">
        <v>0</v>
      </c>
      <c r="AG546" s="7"/>
      <c r="AH546" s="7"/>
      <c r="AI546" s="7"/>
      <c r="AJ546" s="7"/>
      <c r="AK546" s="7"/>
      <c r="AL546" s="7"/>
      <c r="AM546" s="7"/>
      <c r="AN546" s="7"/>
      <c r="AO546" s="7"/>
    </row>
    <row r="547" spans="1:41">
      <c r="A547" s="8">
        <v>44001.616585648146</v>
      </c>
      <c r="B547" s="7" t="s">
        <v>36</v>
      </c>
      <c r="C547" s="7" t="s">
        <v>19</v>
      </c>
      <c r="D547" s="7" t="s">
        <v>13</v>
      </c>
      <c r="E547" s="7">
        <v>3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spans="1:41">
      <c r="A548" s="8">
        <v>44001.618657407409</v>
      </c>
      <c r="B548" s="7" t="s">
        <v>126</v>
      </c>
      <c r="C548" s="7" t="s">
        <v>12</v>
      </c>
      <c r="D548" s="7" t="s">
        <v>20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>
        <v>1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/>
    </row>
    <row r="549" spans="1:41">
      <c r="A549" s="8">
        <v>44001.619189814817</v>
      </c>
      <c r="B549" s="7" t="s">
        <v>126</v>
      </c>
      <c r="C549" s="7" t="s">
        <v>12</v>
      </c>
      <c r="D549" s="7" t="s">
        <v>13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spans="1:41">
      <c r="A550" s="8">
        <v>44001.619976851849</v>
      </c>
      <c r="B550" s="7" t="s">
        <v>126</v>
      </c>
      <c r="C550" s="7" t="s">
        <v>12</v>
      </c>
      <c r="D550" s="7" t="s">
        <v>17</v>
      </c>
      <c r="E550" s="7"/>
      <c r="F550" s="7"/>
      <c r="G550" s="7"/>
      <c r="H550" s="7"/>
      <c r="I550" s="7"/>
      <c r="J550" s="7"/>
      <c r="K550" s="7"/>
      <c r="L550" s="7">
        <v>3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spans="1:41">
      <c r="A551" s="8">
        <v>44001.62060185185</v>
      </c>
      <c r="B551" s="7" t="s">
        <v>126</v>
      </c>
      <c r="C551" s="7" t="s">
        <v>12</v>
      </c>
      <c r="D551" s="7" t="s">
        <v>21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spans="1:41">
      <c r="A552" s="8">
        <v>44001.621157407404</v>
      </c>
      <c r="B552" s="7" t="s">
        <v>126</v>
      </c>
      <c r="C552" s="7" t="s">
        <v>12</v>
      </c>
      <c r="D552" s="7" t="s">
        <v>16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>
        <v>0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7">
        <v>0</v>
      </c>
      <c r="AG552" s="7"/>
      <c r="AH552" s="7"/>
      <c r="AI552" s="7"/>
      <c r="AJ552" s="7"/>
      <c r="AK552" s="7"/>
      <c r="AL552" s="7"/>
      <c r="AM552" s="7"/>
      <c r="AN552" s="7"/>
      <c r="AO552" s="7"/>
    </row>
    <row r="553" spans="1:41">
      <c r="A553" s="8">
        <v>44001.624143518522</v>
      </c>
      <c r="B553" s="7" t="s">
        <v>36</v>
      </c>
      <c r="C553" s="7" t="s">
        <v>12</v>
      </c>
      <c r="D553" s="7" t="s">
        <v>13</v>
      </c>
      <c r="E553" s="7">
        <v>4</v>
      </c>
      <c r="F553" s="7">
        <v>1</v>
      </c>
      <c r="G553" s="7">
        <v>1</v>
      </c>
      <c r="H553" s="7">
        <v>0</v>
      </c>
      <c r="I553" s="7">
        <v>0</v>
      </c>
      <c r="J553" s="7">
        <v>0</v>
      </c>
      <c r="K553" s="7">
        <v>0</v>
      </c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spans="1:41">
      <c r="A554" s="8">
        <v>44001.625833333332</v>
      </c>
      <c r="B554" s="7" t="s">
        <v>97</v>
      </c>
      <c r="C554" s="7" t="s">
        <v>19</v>
      </c>
      <c r="D554" s="7" t="s">
        <v>13</v>
      </c>
      <c r="E554" s="7">
        <v>2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spans="1:41">
      <c r="A555" s="8">
        <v>44001.626192129632</v>
      </c>
      <c r="B555" s="7" t="s">
        <v>92</v>
      </c>
      <c r="C555" s="7" t="s">
        <v>19</v>
      </c>
      <c r="D555" s="7" t="s">
        <v>13</v>
      </c>
      <c r="E555" s="7">
        <v>1</v>
      </c>
      <c r="F555" s="7">
        <v>0</v>
      </c>
      <c r="G555" s="7">
        <v>1</v>
      </c>
      <c r="H555" s="7">
        <v>0</v>
      </c>
      <c r="I555" s="7">
        <v>0</v>
      </c>
      <c r="J555" s="7">
        <v>0</v>
      </c>
      <c r="K555" s="7">
        <v>0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spans="1:41">
      <c r="A556" s="8">
        <v>44001.626585648148</v>
      </c>
      <c r="B556" s="7" t="s">
        <v>97</v>
      </c>
      <c r="C556" s="7" t="s">
        <v>19</v>
      </c>
      <c r="D556" s="7" t="s">
        <v>17</v>
      </c>
      <c r="E556" s="7"/>
      <c r="F556" s="7"/>
      <c r="G556" s="7"/>
      <c r="H556" s="7"/>
      <c r="I556" s="7"/>
      <c r="J556" s="7"/>
      <c r="K556" s="7"/>
      <c r="L556" s="7">
        <v>3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spans="1:41">
      <c r="A557" s="8">
        <v>44001.626620370371</v>
      </c>
      <c r="B557" s="7" t="s">
        <v>92</v>
      </c>
      <c r="C557" s="7" t="s">
        <v>19</v>
      </c>
      <c r="D557" s="7" t="s">
        <v>17</v>
      </c>
      <c r="E557" s="7"/>
      <c r="F557" s="7"/>
      <c r="G557" s="7"/>
      <c r="H557" s="7"/>
      <c r="I557" s="7"/>
      <c r="J557" s="7"/>
      <c r="K557" s="7"/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spans="1:41">
      <c r="A558" s="8">
        <v>44001.627164351848</v>
      </c>
      <c r="B558" s="7" t="s">
        <v>92</v>
      </c>
      <c r="C558" s="7" t="s">
        <v>19</v>
      </c>
      <c r="D558" s="7" t="s">
        <v>16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>
        <v>1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/>
      <c r="AH558" s="7"/>
      <c r="AI558" s="7"/>
      <c r="AJ558" s="7"/>
      <c r="AK558" s="7"/>
      <c r="AL558" s="7"/>
      <c r="AM558" s="7"/>
      <c r="AN558" s="7"/>
      <c r="AO558" s="7"/>
    </row>
    <row r="559" spans="1:41">
      <c r="A559" s="8">
        <v>44001.627256944441</v>
      </c>
      <c r="B559" s="7" t="s">
        <v>97</v>
      </c>
      <c r="C559" s="7" t="s">
        <v>19</v>
      </c>
      <c r="D559" s="7" t="s">
        <v>21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spans="1:41">
      <c r="A560" s="8">
        <v>44001.627928240741</v>
      </c>
      <c r="B560" s="7" t="s">
        <v>97</v>
      </c>
      <c r="C560" s="7" t="s">
        <v>38</v>
      </c>
      <c r="D560" s="7" t="s">
        <v>16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>
        <v>2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7">
        <v>0</v>
      </c>
      <c r="AG560" s="7"/>
      <c r="AH560" s="7"/>
      <c r="AI560" s="7"/>
      <c r="AJ560" s="7"/>
      <c r="AK560" s="7"/>
      <c r="AL560" s="7"/>
      <c r="AM560" s="7"/>
      <c r="AN560" s="7"/>
      <c r="AO560" s="7"/>
    </row>
    <row r="561" spans="1:41">
      <c r="A561" s="8">
        <v>44001.628449074073</v>
      </c>
      <c r="B561" s="7" t="s">
        <v>97</v>
      </c>
      <c r="C561" s="7" t="s">
        <v>19</v>
      </c>
      <c r="D561" s="7" t="s">
        <v>20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/>
    </row>
    <row r="562" spans="1:41">
      <c r="A562" s="8">
        <v>44001.628750000003</v>
      </c>
      <c r="B562" s="7" t="s">
        <v>31</v>
      </c>
      <c r="C562" s="7" t="s">
        <v>19</v>
      </c>
      <c r="D562" s="7" t="s">
        <v>16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>
        <v>3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7">
        <v>0</v>
      </c>
      <c r="AG562" s="7"/>
      <c r="AH562" s="7"/>
      <c r="AI562" s="7"/>
      <c r="AJ562" s="7"/>
      <c r="AK562" s="7"/>
      <c r="AL562" s="7"/>
      <c r="AM562" s="7"/>
      <c r="AN562" s="7"/>
      <c r="AO562" s="7"/>
    </row>
    <row r="563" spans="1:41">
      <c r="A563" s="8">
        <v>44001.629351851851</v>
      </c>
      <c r="B563" s="7" t="s">
        <v>31</v>
      </c>
      <c r="C563" s="7" t="s">
        <v>19</v>
      </c>
      <c r="D563" s="7" t="s">
        <v>20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>
        <v>3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/>
    </row>
    <row r="564" spans="1:41">
      <c r="A564" s="8">
        <v>44001.641261574077</v>
      </c>
      <c r="B564" s="7" t="s">
        <v>130</v>
      </c>
      <c r="C564" s="7" t="s">
        <v>19</v>
      </c>
      <c r="D564" s="7" t="s">
        <v>13</v>
      </c>
      <c r="E564" s="7">
        <v>6</v>
      </c>
      <c r="F564" s="7">
        <v>1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spans="1:41">
      <c r="A565" s="8">
        <v>44001.642418981479</v>
      </c>
      <c r="B565" s="7" t="s">
        <v>130</v>
      </c>
      <c r="C565" s="7" t="s">
        <v>19</v>
      </c>
      <c r="D565" s="7" t="s">
        <v>17</v>
      </c>
      <c r="E565" s="7"/>
      <c r="F565" s="7"/>
      <c r="G565" s="7"/>
      <c r="H565" s="7"/>
      <c r="I565" s="7"/>
      <c r="J565" s="7"/>
      <c r="K565" s="7"/>
      <c r="L565" s="7">
        <v>2</v>
      </c>
      <c r="M565" s="7">
        <v>1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spans="1:41">
      <c r="A566" s="8">
        <v>44001.643368055556</v>
      </c>
      <c r="B566" s="7" t="s">
        <v>130</v>
      </c>
      <c r="C566" s="7" t="s">
        <v>19</v>
      </c>
      <c r="D566" s="7" t="s">
        <v>17</v>
      </c>
      <c r="E566" s="7"/>
      <c r="F566" s="7"/>
      <c r="G566" s="7"/>
      <c r="H566" s="7"/>
      <c r="I566" s="7"/>
      <c r="J566" s="7"/>
      <c r="K566" s="7"/>
      <c r="L566" s="7">
        <v>8</v>
      </c>
      <c r="M566" s="7">
        <v>2</v>
      </c>
      <c r="N566" s="7">
        <v>1</v>
      </c>
      <c r="O566" s="7">
        <v>0</v>
      </c>
      <c r="P566" s="7">
        <v>0</v>
      </c>
      <c r="Q566" s="7">
        <v>0</v>
      </c>
      <c r="R566" s="7">
        <v>0</v>
      </c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spans="1:41">
      <c r="A567" s="8">
        <v>44001.643969907411</v>
      </c>
      <c r="B567" s="7" t="s">
        <v>130</v>
      </c>
      <c r="C567" s="7" t="s">
        <v>19</v>
      </c>
      <c r="D567" s="7" t="s">
        <v>16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>
        <v>2</v>
      </c>
      <c r="AA567" s="7">
        <v>1</v>
      </c>
      <c r="AB567" s="7">
        <v>1</v>
      </c>
      <c r="AC567" s="7">
        <v>0</v>
      </c>
      <c r="AD567" s="7">
        <v>0</v>
      </c>
      <c r="AE567" s="7">
        <v>0</v>
      </c>
      <c r="AF567" s="7">
        <v>0</v>
      </c>
      <c r="AG567" s="7"/>
      <c r="AH567" s="7"/>
      <c r="AI567" s="7"/>
      <c r="AJ567" s="7"/>
      <c r="AK567" s="7"/>
      <c r="AL567" s="7"/>
      <c r="AM567" s="7"/>
      <c r="AN567" s="7"/>
      <c r="AO567" s="7"/>
    </row>
    <row r="568" spans="1:41">
      <c r="A568" s="8">
        <v>44001.645775462966</v>
      </c>
      <c r="B568" s="7" t="s">
        <v>130</v>
      </c>
      <c r="C568" s="7" t="s">
        <v>19</v>
      </c>
      <c r="D568" s="7" t="s">
        <v>20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>
        <v>8</v>
      </c>
      <c r="AH568" s="7">
        <v>3</v>
      </c>
      <c r="AI568" s="7">
        <v>2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/>
    </row>
    <row r="569" spans="1:41">
      <c r="A569" s="8">
        <v>44001.652233796296</v>
      </c>
      <c r="B569" s="7" t="s">
        <v>56</v>
      </c>
      <c r="C569" s="7" t="s">
        <v>19</v>
      </c>
      <c r="D569" s="7" t="s">
        <v>20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>
        <v>1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/>
    </row>
    <row r="570" spans="1:41">
      <c r="A570" s="8">
        <v>44001.667349537034</v>
      </c>
      <c r="B570" s="7" t="s">
        <v>79</v>
      </c>
      <c r="C570" s="7" t="s">
        <v>19</v>
      </c>
      <c r="D570" s="7" t="s">
        <v>16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>
        <v>2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7">
        <v>0</v>
      </c>
      <c r="AG570" s="7"/>
      <c r="AH570" s="7"/>
      <c r="AI570" s="7"/>
      <c r="AJ570" s="7"/>
      <c r="AK570" s="7"/>
      <c r="AL570" s="7"/>
      <c r="AM570" s="7"/>
      <c r="AN570" s="7"/>
      <c r="AO570" s="7"/>
    </row>
    <row r="571" spans="1:41">
      <c r="A571" s="8">
        <v>44001.672800925924</v>
      </c>
      <c r="B571" s="7" t="s">
        <v>76</v>
      </c>
      <c r="C571" s="7" t="s">
        <v>25</v>
      </c>
      <c r="D571" s="7" t="s">
        <v>13</v>
      </c>
      <c r="E571" s="7">
        <v>4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spans="1:41">
      <c r="A572" s="8">
        <v>44001.67386574074</v>
      </c>
      <c r="B572" s="7" t="s">
        <v>76</v>
      </c>
      <c r="C572" s="7" t="s">
        <v>25</v>
      </c>
      <c r="D572" s="7" t="s">
        <v>17</v>
      </c>
      <c r="E572" s="7"/>
      <c r="F572" s="7"/>
      <c r="G572" s="7"/>
      <c r="H572" s="7"/>
      <c r="I572" s="7"/>
      <c r="J572" s="7"/>
      <c r="K572" s="7"/>
      <c r="L572" s="7">
        <v>2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spans="1:41">
      <c r="A573" s="8">
        <v>44001.67763888889</v>
      </c>
      <c r="B573" s="7" t="s">
        <v>76</v>
      </c>
      <c r="C573" s="7" t="s">
        <v>25</v>
      </c>
      <c r="D573" s="7" t="s">
        <v>21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>
        <v>2</v>
      </c>
      <c r="T573" s="7">
        <v>1</v>
      </c>
      <c r="U573" s="7">
        <v>1</v>
      </c>
      <c r="V573" s="7">
        <v>1</v>
      </c>
      <c r="W573" s="7">
        <v>0</v>
      </c>
      <c r="X573" s="7">
        <v>1</v>
      </c>
      <c r="Y573" s="7">
        <v>0</v>
      </c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spans="1:41">
      <c r="A574" s="8">
        <v>44001.678344907406</v>
      </c>
      <c r="B574" s="7" t="s">
        <v>76</v>
      </c>
      <c r="C574" s="7" t="s">
        <v>25</v>
      </c>
      <c r="D574" s="7" t="s">
        <v>16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>
        <v>0</v>
      </c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7">
        <v>0</v>
      </c>
      <c r="AG574" s="7"/>
      <c r="AH574" s="7"/>
      <c r="AI574" s="7"/>
      <c r="AJ574" s="7"/>
      <c r="AK574" s="7"/>
      <c r="AL574" s="7"/>
      <c r="AM574" s="7"/>
      <c r="AN574" s="7"/>
      <c r="AO574" s="7"/>
    </row>
    <row r="575" spans="1:41">
      <c r="A575" s="8">
        <v>44001.679293981484</v>
      </c>
      <c r="B575" s="7" t="s">
        <v>76</v>
      </c>
      <c r="C575" s="7" t="s">
        <v>25</v>
      </c>
      <c r="D575" s="7" t="s">
        <v>20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/>
    </row>
    <row r="576" spans="1:41">
      <c r="A576" s="8">
        <v>44001.681041666663</v>
      </c>
      <c r="B576" s="7" t="s">
        <v>104</v>
      </c>
      <c r="C576" s="7" t="s">
        <v>19</v>
      </c>
      <c r="D576" s="7" t="s">
        <v>17</v>
      </c>
      <c r="E576" s="7"/>
      <c r="F576" s="7"/>
      <c r="G576" s="7"/>
      <c r="H576" s="7"/>
      <c r="I576" s="7"/>
      <c r="J576" s="7"/>
      <c r="K576" s="7"/>
      <c r="L576" s="7">
        <v>5</v>
      </c>
      <c r="M576" s="7">
        <v>0</v>
      </c>
      <c r="N576" s="7">
        <v>5</v>
      </c>
      <c r="O576" s="7">
        <v>0</v>
      </c>
      <c r="P576" s="7">
        <v>0</v>
      </c>
      <c r="Q576" s="7">
        <v>5</v>
      </c>
      <c r="R576" s="7">
        <v>0</v>
      </c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spans="1:41">
      <c r="A577" s="8">
        <v>44001.681712962964</v>
      </c>
      <c r="B577" s="7" t="s">
        <v>104</v>
      </c>
      <c r="C577" s="7" t="s">
        <v>19</v>
      </c>
      <c r="D577" s="7" t="s">
        <v>16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>
        <v>2</v>
      </c>
      <c r="AA577" s="7">
        <v>0</v>
      </c>
      <c r="AB577" s="7">
        <v>2</v>
      </c>
      <c r="AC577" s="7">
        <v>0</v>
      </c>
      <c r="AD577" s="7">
        <v>0</v>
      </c>
      <c r="AE577" s="7">
        <v>2</v>
      </c>
      <c r="AF577" s="7">
        <v>0</v>
      </c>
      <c r="AG577" s="7"/>
      <c r="AH577" s="7"/>
      <c r="AI577" s="7"/>
      <c r="AJ577" s="7"/>
      <c r="AK577" s="7"/>
      <c r="AL577" s="7"/>
      <c r="AM577" s="7"/>
      <c r="AN577" s="7"/>
      <c r="AO577" s="7"/>
    </row>
    <row r="578" spans="1:41">
      <c r="A578" s="8">
        <v>44001.682500000003</v>
      </c>
      <c r="B578" s="7" t="s">
        <v>104</v>
      </c>
      <c r="C578" s="7" t="s">
        <v>19</v>
      </c>
      <c r="D578" s="7" t="s">
        <v>20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>
        <v>2</v>
      </c>
      <c r="AH578" s="7">
        <v>0</v>
      </c>
      <c r="AI578" s="7">
        <v>2</v>
      </c>
      <c r="AJ578" s="7">
        <v>0</v>
      </c>
      <c r="AK578" s="7">
        <v>0</v>
      </c>
      <c r="AL578" s="7">
        <v>1</v>
      </c>
      <c r="AM578" s="7">
        <v>0</v>
      </c>
      <c r="AN578" s="7">
        <v>0</v>
      </c>
      <c r="AO578" s="7"/>
    </row>
    <row r="579" spans="1:41">
      <c r="A579" s="8">
        <v>44001.685844907406</v>
      </c>
      <c r="B579" s="7" t="s">
        <v>76</v>
      </c>
      <c r="C579" s="7" t="s">
        <v>19</v>
      </c>
      <c r="D579" s="7" t="s">
        <v>13</v>
      </c>
      <c r="E579" s="7">
        <v>1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spans="1:41">
      <c r="A580" s="8">
        <v>44001.686296296299</v>
      </c>
      <c r="B580" s="7" t="s">
        <v>76</v>
      </c>
      <c r="C580" s="7" t="s">
        <v>19</v>
      </c>
      <c r="D580" s="7" t="s">
        <v>17</v>
      </c>
      <c r="E580" s="7"/>
      <c r="F580" s="7"/>
      <c r="G580" s="7"/>
      <c r="H580" s="7"/>
      <c r="I580" s="7"/>
      <c r="J580" s="7"/>
      <c r="K580" s="7"/>
      <c r="L580" s="7">
        <v>4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spans="1:41">
      <c r="A581" s="8">
        <v>44001.69059027778</v>
      </c>
      <c r="B581" s="7" t="s">
        <v>78</v>
      </c>
      <c r="C581" s="7" t="s">
        <v>19</v>
      </c>
      <c r="D581" s="7" t="s">
        <v>17</v>
      </c>
      <c r="E581" s="7"/>
      <c r="F581" s="7"/>
      <c r="G581" s="7"/>
      <c r="H581" s="7"/>
      <c r="I581" s="7"/>
      <c r="J581" s="7"/>
      <c r="K581" s="7"/>
      <c r="L581" s="7">
        <v>2</v>
      </c>
      <c r="M581" s="7">
        <v>2</v>
      </c>
      <c r="N581" s="7" t="s">
        <v>30</v>
      </c>
      <c r="O581" s="7">
        <v>0</v>
      </c>
      <c r="P581" s="7">
        <v>0</v>
      </c>
      <c r="Q581" s="7">
        <v>2</v>
      </c>
      <c r="R581" s="7">
        <v>0</v>
      </c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spans="1:41">
      <c r="A582" s="8">
        <v>44001.692291666666</v>
      </c>
      <c r="B582" s="7" t="s">
        <v>78</v>
      </c>
      <c r="C582" s="7" t="s">
        <v>19</v>
      </c>
      <c r="D582" s="7" t="s">
        <v>20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>
        <v>1</v>
      </c>
      <c r="AH582" s="7">
        <v>1</v>
      </c>
      <c r="AI582" s="7" t="s">
        <v>30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/>
    </row>
    <row r="583" spans="1:41">
      <c r="A583" s="8">
        <v>44001.693425925929</v>
      </c>
      <c r="B583" s="7" t="s">
        <v>85</v>
      </c>
      <c r="C583" s="7" t="s">
        <v>12</v>
      </c>
      <c r="D583" s="7" t="s">
        <v>17</v>
      </c>
      <c r="E583" s="7"/>
      <c r="F583" s="7"/>
      <c r="G583" s="7"/>
      <c r="H583" s="7"/>
      <c r="I583" s="7"/>
      <c r="J583" s="7"/>
      <c r="K583" s="7"/>
      <c r="L583" s="7">
        <v>2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spans="1:41">
      <c r="A584" s="8">
        <v>44001.694710648146</v>
      </c>
      <c r="B584" s="7" t="s">
        <v>28</v>
      </c>
      <c r="C584" s="7" t="s">
        <v>19</v>
      </c>
      <c r="D584" s="7" t="s">
        <v>21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>
        <v>1</v>
      </c>
      <c r="T584" s="7">
        <v>2</v>
      </c>
      <c r="U584" s="7">
        <v>1</v>
      </c>
      <c r="V584" s="7">
        <v>1</v>
      </c>
      <c r="W584" s="7">
        <v>0</v>
      </c>
      <c r="X584" s="7">
        <v>1</v>
      </c>
      <c r="Y584" s="7">
        <v>0</v>
      </c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spans="1:41">
      <c r="A585" s="8">
        <v>44001.695277777777</v>
      </c>
      <c r="B585" s="7" t="s">
        <v>105</v>
      </c>
      <c r="C585" s="7" t="s">
        <v>19</v>
      </c>
      <c r="D585" s="7" t="s">
        <v>13</v>
      </c>
      <c r="E585" s="7">
        <v>11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spans="1:41">
      <c r="A586" s="8">
        <v>44001.695775462962</v>
      </c>
      <c r="B586" s="7" t="s">
        <v>105</v>
      </c>
      <c r="C586" s="7" t="s">
        <v>19</v>
      </c>
      <c r="D586" s="7" t="s">
        <v>17</v>
      </c>
      <c r="E586" s="7"/>
      <c r="F586" s="7"/>
      <c r="G586" s="7"/>
      <c r="H586" s="7"/>
      <c r="I586" s="7"/>
      <c r="J586" s="7"/>
      <c r="K586" s="7"/>
      <c r="L586" s="7">
        <v>12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spans="1:41">
      <c r="A587" s="8">
        <v>44001.696192129632</v>
      </c>
      <c r="B587" s="7" t="s">
        <v>105</v>
      </c>
      <c r="C587" s="7" t="s">
        <v>19</v>
      </c>
      <c r="D587" s="7" t="s">
        <v>16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>
        <v>7</v>
      </c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7">
        <v>0</v>
      </c>
      <c r="AG587" s="7"/>
      <c r="AH587" s="7"/>
      <c r="AI587" s="7"/>
      <c r="AJ587" s="7"/>
      <c r="AK587" s="7"/>
      <c r="AL587" s="7"/>
      <c r="AM587" s="7"/>
      <c r="AN587" s="7"/>
      <c r="AO587" s="7"/>
    </row>
    <row r="588" spans="1:41">
      <c r="A588" s="8">
        <v>44001.696539351855</v>
      </c>
      <c r="B588" s="7" t="s">
        <v>105</v>
      </c>
      <c r="C588" s="7" t="s">
        <v>19</v>
      </c>
      <c r="D588" s="7" t="s">
        <v>20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>
        <v>5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/>
    </row>
    <row r="589" spans="1:41">
      <c r="A589" s="8">
        <v>44001.715162037035</v>
      </c>
      <c r="B589" s="7" t="s">
        <v>28</v>
      </c>
      <c r="C589" s="7" t="s">
        <v>29</v>
      </c>
      <c r="D589" s="7" t="s">
        <v>17</v>
      </c>
      <c r="E589" s="7"/>
      <c r="F589" s="7"/>
      <c r="G589" s="7"/>
      <c r="H589" s="7"/>
      <c r="I589" s="7"/>
      <c r="J589" s="7"/>
      <c r="K589" s="7"/>
      <c r="L589" s="7">
        <v>6</v>
      </c>
      <c r="M589" s="7">
        <v>4</v>
      </c>
      <c r="N589" s="7">
        <v>4</v>
      </c>
      <c r="O589" s="7">
        <v>0</v>
      </c>
      <c r="P589" s="7">
        <v>0</v>
      </c>
      <c r="Q589" s="7">
        <v>2</v>
      </c>
      <c r="R589" s="7">
        <v>0</v>
      </c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spans="1:41">
      <c r="A590" s="8">
        <v>44001.730162037034</v>
      </c>
      <c r="B590" s="7" t="s">
        <v>36</v>
      </c>
      <c r="C590" s="7" t="s">
        <v>12</v>
      </c>
      <c r="D590" s="7" t="s">
        <v>16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>
        <v>1</v>
      </c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7">
        <v>0</v>
      </c>
      <c r="AG590" s="7"/>
      <c r="AH590" s="7"/>
      <c r="AI590" s="7"/>
      <c r="AJ590" s="7"/>
      <c r="AK590" s="7"/>
      <c r="AL590" s="7"/>
      <c r="AM590" s="7"/>
      <c r="AN590" s="7"/>
      <c r="AO590" s="7"/>
    </row>
    <row r="591" spans="1:41">
      <c r="A591" s="8">
        <v>44001.730624999997</v>
      </c>
      <c r="B591" s="7" t="s">
        <v>36</v>
      </c>
      <c r="C591" s="7" t="s">
        <v>12</v>
      </c>
      <c r="D591" s="7" t="s">
        <v>21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spans="1:41">
      <c r="A592" s="8">
        <v>44001.743506944447</v>
      </c>
      <c r="B592" s="7" t="s">
        <v>79</v>
      </c>
      <c r="C592" s="7" t="s">
        <v>15</v>
      </c>
      <c r="D592" s="7" t="s">
        <v>13</v>
      </c>
      <c r="E592" s="7">
        <v>2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spans="1:41">
      <c r="A593" s="8">
        <v>44001.744386574072</v>
      </c>
      <c r="B593" s="7" t="s">
        <v>79</v>
      </c>
      <c r="C593" s="7" t="s">
        <v>19</v>
      </c>
      <c r="D593" s="7" t="s">
        <v>17</v>
      </c>
      <c r="E593" s="7"/>
      <c r="F593" s="7"/>
      <c r="G593" s="7"/>
      <c r="H593" s="7"/>
      <c r="I593" s="7"/>
      <c r="J593" s="7"/>
      <c r="K593" s="7"/>
      <c r="L593" s="7">
        <v>5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spans="1:41">
      <c r="A594" s="8">
        <v>44001.745370370372</v>
      </c>
      <c r="B594" s="7" t="s">
        <v>79</v>
      </c>
      <c r="C594" s="7" t="s">
        <v>19</v>
      </c>
      <c r="D594" s="7" t="s">
        <v>16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>
        <v>3</v>
      </c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7">
        <v>0</v>
      </c>
      <c r="AG594" s="7"/>
      <c r="AH594" s="7"/>
      <c r="AI594" s="7"/>
      <c r="AJ594" s="7"/>
      <c r="AK594" s="7"/>
      <c r="AL594" s="7"/>
      <c r="AM594" s="7"/>
      <c r="AN594" s="7"/>
      <c r="AO594" s="7"/>
    </row>
    <row r="595" spans="1:41">
      <c r="A595" s="8">
        <v>44001.746469907404</v>
      </c>
      <c r="B595" s="7" t="s">
        <v>79</v>
      </c>
      <c r="C595" s="7" t="s">
        <v>19</v>
      </c>
      <c r="D595" s="7" t="s">
        <v>20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>
        <v>4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/>
    </row>
    <row r="596" spans="1:41">
      <c r="A596" s="8">
        <v>44001.909050925926</v>
      </c>
      <c r="B596" s="7" t="s">
        <v>33</v>
      </c>
      <c r="C596" s="7" t="s">
        <v>25</v>
      </c>
      <c r="D596" s="7" t="s">
        <v>17</v>
      </c>
      <c r="E596" s="7"/>
      <c r="F596" s="7"/>
      <c r="G596" s="7"/>
      <c r="H596" s="7"/>
      <c r="I596" s="7"/>
      <c r="J596" s="7"/>
      <c r="K596" s="7"/>
      <c r="L596" s="7">
        <v>7</v>
      </c>
      <c r="M596" s="7">
        <v>1</v>
      </c>
      <c r="N596" s="7">
        <v>1</v>
      </c>
      <c r="O596" s="7">
        <v>0</v>
      </c>
      <c r="P596" s="7">
        <v>0</v>
      </c>
      <c r="Q596" s="7">
        <v>0</v>
      </c>
      <c r="R596" s="7">
        <v>0</v>
      </c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spans="1:41">
      <c r="A597" s="8">
        <v>44002.492337962962</v>
      </c>
      <c r="B597" s="7" t="s">
        <v>31</v>
      </c>
      <c r="C597" s="7" t="s">
        <v>25</v>
      </c>
      <c r="D597" s="7" t="s">
        <v>20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>
        <v>1</v>
      </c>
      <c r="AH597" s="7">
        <v>1</v>
      </c>
      <c r="AI597" s="7">
        <v>1</v>
      </c>
      <c r="AJ597" s="7">
        <v>1</v>
      </c>
      <c r="AK597" s="7">
        <v>0</v>
      </c>
      <c r="AL597" s="7">
        <v>0</v>
      </c>
      <c r="AM597" s="7">
        <v>0</v>
      </c>
      <c r="AN597" s="7">
        <v>0</v>
      </c>
      <c r="AO597" s="7"/>
    </row>
    <row r="598" spans="1:41">
      <c r="A598" s="8">
        <v>44002.497442129628</v>
      </c>
      <c r="B598" s="7" t="s">
        <v>31</v>
      </c>
      <c r="C598" s="7" t="s">
        <v>25</v>
      </c>
      <c r="D598" s="7" t="s">
        <v>17</v>
      </c>
      <c r="E598" s="7"/>
      <c r="F598" s="7"/>
      <c r="G598" s="7"/>
      <c r="H598" s="7"/>
      <c r="I598" s="7"/>
      <c r="J598" s="7"/>
      <c r="K598" s="7"/>
      <c r="L598" s="7">
        <v>2</v>
      </c>
      <c r="M598" s="7">
        <v>1</v>
      </c>
      <c r="N598" s="7">
        <v>1</v>
      </c>
      <c r="O598" s="7">
        <v>0</v>
      </c>
      <c r="P598" s="7">
        <v>0</v>
      </c>
      <c r="Q598" s="7">
        <v>0</v>
      </c>
      <c r="R598" s="7">
        <v>0</v>
      </c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spans="1:41">
      <c r="A599" s="8">
        <v>44002.505104166667</v>
      </c>
      <c r="B599" s="7" t="s">
        <v>31</v>
      </c>
      <c r="C599" s="7" t="s">
        <v>25</v>
      </c>
      <c r="D599" s="7" t="s">
        <v>20</v>
      </c>
      <c r="E599" s="7">
        <v>11</v>
      </c>
      <c r="F599" s="7">
        <v>4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>
        <v>1</v>
      </c>
      <c r="AH599" s="7">
        <v>1</v>
      </c>
      <c r="AI599" s="7">
        <v>1</v>
      </c>
      <c r="AJ599" s="7">
        <v>1</v>
      </c>
      <c r="AK599" s="7">
        <v>0</v>
      </c>
      <c r="AL599" s="7">
        <v>0</v>
      </c>
      <c r="AM599" s="7">
        <v>0</v>
      </c>
      <c r="AN599" s="7">
        <v>0</v>
      </c>
      <c r="AO599" s="7"/>
    </row>
    <row r="600" spans="1:41">
      <c r="A600" s="8">
        <v>44004.391273148147</v>
      </c>
      <c r="B600" s="7" t="s">
        <v>54</v>
      </c>
      <c r="C600" s="7" t="s">
        <v>12</v>
      </c>
      <c r="D600" s="7" t="s">
        <v>17</v>
      </c>
      <c r="E600" s="7"/>
      <c r="F600" s="7"/>
      <c r="G600" s="7"/>
      <c r="H600" s="7"/>
      <c r="I600" s="7"/>
      <c r="J600" s="7"/>
      <c r="K600" s="7"/>
      <c r="L600" s="7">
        <v>0</v>
      </c>
      <c r="M600" s="7">
        <v>4</v>
      </c>
      <c r="N600" s="7">
        <v>0</v>
      </c>
      <c r="O600" s="7">
        <v>0</v>
      </c>
      <c r="P600" s="7">
        <v>0</v>
      </c>
      <c r="Q600" s="7">
        <v>4</v>
      </c>
      <c r="R600" s="7">
        <v>2</v>
      </c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spans="1:41">
      <c r="A601" s="8">
        <v>44004.392847222225</v>
      </c>
      <c r="B601" s="7" t="s">
        <v>54</v>
      </c>
      <c r="C601" s="7" t="s">
        <v>12</v>
      </c>
      <c r="D601" s="7" t="s">
        <v>13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spans="1:41">
      <c r="A602" s="8">
        <v>44004.447685185187</v>
      </c>
      <c r="B602" s="7" t="s">
        <v>71</v>
      </c>
      <c r="C602" s="7" t="s">
        <v>19</v>
      </c>
      <c r="D602" s="7" t="s">
        <v>16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>
        <v>6</v>
      </c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7">
        <v>0</v>
      </c>
      <c r="AG602" s="7"/>
      <c r="AH602" s="7"/>
      <c r="AI602" s="7"/>
      <c r="AJ602" s="7"/>
      <c r="AK602" s="7"/>
      <c r="AL602" s="7"/>
      <c r="AM602" s="7"/>
      <c r="AN602" s="7"/>
      <c r="AO602" s="7"/>
    </row>
    <row r="603" spans="1:41">
      <c r="A603" s="8">
        <v>44004.448194444441</v>
      </c>
      <c r="B603" s="7" t="s">
        <v>71</v>
      </c>
      <c r="C603" s="7" t="s">
        <v>19</v>
      </c>
      <c r="D603" s="7" t="s">
        <v>20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>
        <v>5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/>
    </row>
    <row r="604" spans="1:41">
      <c r="A604" s="8">
        <v>44004.502696759257</v>
      </c>
      <c r="B604" s="7" t="s">
        <v>127</v>
      </c>
      <c r="C604" s="7" t="s">
        <v>12</v>
      </c>
      <c r="D604" s="7" t="s">
        <v>21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spans="1:41">
      <c r="A605" s="8">
        <v>44004.601990740739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spans="1:41">
      <c r="A606" s="8">
        <v>44004.6090625</v>
      </c>
      <c r="B606" s="7" t="s">
        <v>36</v>
      </c>
      <c r="C606" s="7" t="s">
        <v>19</v>
      </c>
      <c r="D606" s="7" t="s">
        <v>17</v>
      </c>
      <c r="E606" s="7"/>
      <c r="F606" s="7"/>
      <c r="G606" s="7"/>
      <c r="H606" s="7"/>
      <c r="I606" s="7"/>
      <c r="J606" s="7"/>
      <c r="K606" s="7"/>
      <c r="L606" s="7">
        <v>2</v>
      </c>
      <c r="M606" s="7">
        <v>0</v>
      </c>
      <c r="N606" s="7">
        <v>1</v>
      </c>
      <c r="O606" s="7">
        <v>0</v>
      </c>
      <c r="P606" s="7">
        <v>0</v>
      </c>
      <c r="Q606" s="7">
        <v>0</v>
      </c>
      <c r="R606" s="7">
        <v>0</v>
      </c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spans="1:41">
      <c r="A607" s="8">
        <v>44004.647916666669</v>
      </c>
      <c r="B607" s="7" t="s">
        <v>31</v>
      </c>
      <c r="C607" s="7" t="s">
        <v>15</v>
      </c>
      <c r="D607" s="7" t="s">
        <v>13</v>
      </c>
      <c r="E607" s="7">
        <v>3</v>
      </c>
      <c r="F607" s="7">
        <v>0</v>
      </c>
      <c r="G607" s="7">
        <v>2</v>
      </c>
      <c r="H607" s="7">
        <v>0</v>
      </c>
      <c r="I607" s="7">
        <v>0</v>
      </c>
      <c r="J607" s="7">
        <v>0</v>
      </c>
      <c r="K607" s="7">
        <v>0</v>
      </c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spans="1:41">
      <c r="A608" s="8">
        <v>44004.648310185185</v>
      </c>
      <c r="B608" s="7" t="s">
        <v>31</v>
      </c>
      <c r="C608" s="7" t="s">
        <v>15</v>
      </c>
      <c r="D608" s="7" t="s">
        <v>20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>
        <v>1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/>
    </row>
    <row r="609" spans="1:41">
      <c r="A609" s="8">
        <v>44004.648912037039</v>
      </c>
      <c r="B609" s="7" t="s">
        <v>31</v>
      </c>
      <c r="C609" s="7" t="s">
        <v>15</v>
      </c>
      <c r="D609" s="7" t="s">
        <v>21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spans="1:41">
      <c r="A610" s="8">
        <v>44004.649212962962</v>
      </c>
      <c r="B610" s="7" t="s">
        <v>31</v>
      </c>
      <c r="C610" s="7" t="s">
        <v>15</v>
      </c>
      <c r="D610" s="7" t="s">
        <v>16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>
        <v>0</v>
      </c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7">
        <v>0</v>
      </c>
      <c r="AG610" s="7"/>
      <c r="AH610" s="7"/>
      <c r="AI610" s="7"/>
      <c r="AJ610" s="7"/>
      <c r="AK610" s="7"/>
      <c r="AL610" s="7"/>
      <c r="AM610" s="7"/>
      <c r="AN610" s="7"/>
      <c r="AO610" s="7"/>
    </row>
    <row r="611" spans="1:41">
      <c r="A611" s="8">
        <v>44004.669386574074</v>
      </c>
      <c r="B611" s="7" t="s">
        <v>36</v>
      </c>
      <c r="C611" s="7" t="s">
        <v>19</v>
      </c>
      <c r="D611" s="7" t="s">
        <v>16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>
        <v>0</v>
      </c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7">
        <v>0</v>
      </c>
      <c r="AG611" s="7"/>
      <c r="AH611" s="7"/>
      <c r="AI611" s="7"/>
      <c r="AJ611" s="7"/>
      <c r="AK611" s="7"/>
      <c r="AL611" s="7"/>
      <c r="AM611" s="7"/>
      <c r="AN611" s="7"/>
      <c r="AO611" s="7"/>
    </row>
    <row r="612" spans="1:41">
      <c r="A612" s="8">
        <v>44004.671076388891</v>
      </c>
      <c r="B612" s="7" t="s">
        <v>36</v>
      </c>
      <c r="C612" s="7" t="s">
        <v>19</v>
      </c>
      <c r="D612" s="7" t="s">
        <v>20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/>
    </row>
    <row r="613" spans="1:41">
      <c r="A613" s="8">
        <v>44004.795694444445</v>
      </c>
      <c r="B613" s="7" t="s">
        <v>24</v>
      </c>
      <c r="C613" s="7" t="s">
        <v>15</v>
      </c>
      <c r="D613" s="7" t="s">
        <v>21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>
        <v>2</v>
      </c>
      <c r="T613" s="7">
        <v>0</v>
      </c>
      <c r="U613" s="7">
        <v>1</v>
      </c>
      <c r="V613" s="7">
        <v>0</v>
      </c>
      <c r="W613" s="7">
        <v>0</v>
      </c>
      <c r="X613" s="7">
        <v>1</v>
      </c>
      <c r="Y613" s="7">
        <v>0</v>
      </c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spans="1:41">
      <c r="A614" s="8">
        <v>44004.831793981481</v>
      </c>
      <c r="B614" s="7" t="s">
        <v>24</v>
      </c>
      <c r="C614" s="7" t="s">
        <v>25</v>
      </c>
      <c r="D614" s="7" t="s">
        <v>21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spans="1:41">
      <c r="A615" s="8">
        <v>44005.384317129632</v>
      </c>
      <c r="B615" s="7" t="s">
        <v>51</v>
      </c>
      <c r="C615" s="7" t="s">
        <v>15</v>
      </c>
      <c r="D615" s="7" t="s">
        <v>16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>
        <v>5</v>
      </c>
      <c r="AA615" s="7">
        <v>1</v>
      </c>
      <c r="AB615" s="7">
        <v>1</v>
      </c>
      <c r="AC615" s="7">
        <v>0</v>
      </c>
      <c r="AD615" s="7">
        <v>0</v>
      </c>
      <c r="AE615" s="7">
        <v>0</v>
      </c>
      <c r="AF615" s="7">
        <v>0</v>
      </c>
      <c r="AG615" s="7"/>
      <c r="AH615" s="7"/>
      <c r="AI615" s="7"/>
      <c r="AJ615" s="7"/>
      <c r="AK615" s="7"/>
      <c r="AL615" s="7"/>
      <c r="AM615" s="7"/>
      <c r="AN615" s="7"/>
      <c r="AO615" s="7"/>
    </row>
    <row r="616" spans="1:41">
      <c r="A616" s="8">
        <v>44005.396805555552</v>
      </c>
      <c r="B616" s="7" t="s">
        <v>31</v>
      </c>
      <c r="C616" s="7" t="s">
        <v>19</v>
      </c>
      <c r="D616" s="7" t="s">
        <v>16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>
        <v>1</v>
      </c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7">
        <v>0</v>
      </c>
      <c r="AG616" s="7"/>
      <c r="AH616" s="7"/>
      <c r="AI616" s="7"/>
      <c r="AJ616" s="7"/>
      <c r="AK616" s="7"/>
      <c r="AL616" s="7"/>
      <c r="AM616" s="7"/>
      <c r="AN616" s="7"/>
      <c r="AO616" s="7"/>
    </row>
    <row r="617" spans="1:41">
      <c r="A617" s="8">
        <v>44005.403935185182</v>
      </c>
      <c r="B617" s="7" t="s">
        <v>126</v>
      </c>
      <c r="C617" s="7" t="s">
        <v>15</v>
      </c>
      <c r="D617" s="7" t="s">
        <v>21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spans="1:41">
      <c r="A618" s="8">
        <v>44005.463287037041</v>
      </c>
      <c r="B618" s="7" t="s">
        <v>44</v>
      </c>
      <c r="C618" s="7" t="s">
        <v>25</v>
      </c>
      <c r="D618" s="7" t="s">
        <v>20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>
        <v>4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/>
    </row>
    <row r="619" spans="1:41">
      <c r="A619" s="8">
        <v>44005.470578703702</v>
      </c>
      <c r="B619" s="7" t="s">
        <v>44</v>
      </c>
      <c r="C619" s="7" t="s">
        <v>25</v>
      </c>
      <c r="D619" s="7" t="s">
        <v>21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 t="s">
        <v>41</v>
      </c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spans="1:41">
      <c r="A620" s="8">
        <v>44005.471053240741</v>
      </c>
      <c r="B620" s="7" t="s">
        <v>44</v>
      </c>
      <c r="C620" s="7" t="s">
        <v>25</v>
      </c>
      <c r="D620" s="7" t="s">
        <v>21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spans="1:41">
      <c r="A621" s="8">
        <v>44005.472650462965</v>
      </c>
      <c r="B621" s="7" t="s">
        <v>52</v>
      </c>
      <c r="C621" s="7" t="s">
        <v>19</v>
      </c>
      <c r="D621" s="7" t="s">
        <v>17</v>
      </c>
      <c r="E621" s="7"/>
      <c r="F621" s="7"/>
      <c r="G621" s="7"/>
      <c r="H621" s="7"/>
      <c r="I621" s="7"/>
      <c r="J621" s="7"/>
      <c r="K621" s="7"/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spans="1:41">
      <c r="A622" s="8">
        <v>44005.473425925928</v>
      </c>
      <c r="B622" s="7" t="s">
        <v>52</v>
      </c>
      <c r="C622" s="7" t="s">
        <v>19</v>
      </c>
      <c r="D622" s="7" t="s">
        <v>17</v>
      </c>
      <c r="E622" s="7"/>
      <c r="F622" s="7"/>
      <c r="G622" s="7"/>
      <c r="H622" s="7"/>
      <c r="I622" s="7"/>
      <c r="J622" s="7"/>
      <c r="K622" s="7"/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spans="1:41">
      <c r="A623" s="8">
        <v>44005.473576388889</v>
      </c>
      <c r="B623" s="7" t="s">
        <v>52</v>
      </c>
      <c r="C623" s="7" t="s">
        <v>19</v>
      </c>
      <c r="D623" s="7" t="s">
        <v>16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>
        <v>1</v>
      </c>
      <c r="AA623" s="7">
        <v>0</v>
      </c>
      <c r="AB623" s="7">
        <v>1</v>
      </c>
      <c r="AC623" s="7">
        <v>1</v>
      </c>
      <c r="AD623" s="7">
        <v>0</v>
      </c>
      <c r="AE623" s="7">
        <v>0</v>
      </c>
      <c r="AF623" s="7">
        <v>0</v>
      </c>
      <c r="AG623" s="7"/>
      <c r="AH623" s="7"/>
      <c r="AI623" s="7"/>
      <c r="AJ623" s="7"/>
      <c r="AK623" s="7"/>
      <c r="AL623" s="7"/>
      <c r="AM623" s="7"/>
      <c r="AN623" s="7"/>
      <c r="AO623" s="7"/>
    </row>
    <row r="624" spans="1:41">
      <c r="A624" s="8">
        <v>44005.474027777775</v>
      </c>
      <c r="B624" s="7" t="s">
        <v>52</v>
      </c>
      <c r="C624" s="7" t="s">
        <v>19</v>
      </c>
      <c r="D624" s="7" t="s">
        <v>20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/>
    </row>
    <row r="625" spans="1:41">
      <c r="A625" s="8">
        <v>44005.476261574076</v>
      </c>
      <c r="B625" s="7" t="s">
        <v>52</v>
      </c>
      <c r="C625" s="7" t="s">
        <v>19</v>
      </c>
      <c r="D625" s="7" t="s">
        <v>16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>
        <v>1</v>
      </c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7">
        <v>0</v>
      </c>
      <c r="AG625" s="7"/>
      <c r="AH625" s="7"/>
      <c r="AI625" s="7"/>
      <c r="AJ625" s="7"/>
      <c r="AK625" s="7"/>
      <c r="AL625" s="7"/>
      <c r="AM625" s="7"/>
      <c r="AN625" s="7"/>
      <c r="AO625" s="7"/>
    </row>
    <row r="626" spans="1:41">
      <c r="A626" s="8">
        <v>44005.477777777778</v>
      </c>
      <c r="B626" s="7" t="s">
        <v>52</v>
      </c>
      <c r="C626" s="7" t="s">
        <v>19</v>
      </c>
      <c r="D626" s="7" t="s">
        <v>20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/>
    </row>
    <row r="627" spans="1:41">
      <c r="A627" s="8">
        <v>44005.543668981481</v>
      </c>
      <c r="B627" s="7" t="s">
        <v>129</v>
      </c>
      <c r="C627" s="7" t="s">
        <v>19</v>
      </c>
      <c r="D627" s="7" t="s">
        <v>21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>
        <v>1</v>
      </c>
      <c r="T627" s="7">
        <v>0</v>
      </c>
      <c r="U627" s="7">
        <v>1</v>
      </c>
      <c r="V627" s="7">
        <v>1</v>
      </c>
      <c r="W627" s="7">
        <v>0</v>
      </c>
      <c r="X627" s="7">
        <v>1</v>
      </c>
      <c r="Y627" s="7">
        <v>0</v>
      </c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spans="1:41">
      <c r="A628" s="8">
        <v>44005.574317129627</v>
      </c>
      <c r="B628" s="7" t="s">
        <v>76</v>
      </c>
      <c r="C628" s="7" t="s">
        <v>19</v>
      </c>
      <c r="D628" s="7" t="s">
        <v>17</v>
      </c>
      <c r="E628" s="7"/>
      <c r="F628" s="7"/>
      <c r="G628" s="7"/>
      <c r="H628" s="7"/>
      <c r="I628" s="7"/>
      <c r="J628" s="7"/>
      <c r="K628" s="7"/>
      <c r="L628" s="7">
        <v>2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spans="1:41">
      <c r="A629" s="8">
        <v>44005.575277777774</v>
      </c>
      <c r="B629" s="7" t="s">
        <v>76</v>
      </c>
      <c r="C629" s="7" t="s">
        <v>19</v>
      </c>
      <c r="D629" s="7" t="s">
        <v>16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>
        <v>4</v>
      </c>
      <c r="AA629" s="7">
        <v>0</v>
      </c>
      <c r="AB629" s="7">
        <v>0</v>
      </c>
      <c r="AC629" s="7">
        <v>0</v>
      </c>
      <c r="AD629" s="7">
        <v>0</v>
      </c>
      <c r="AE629" s="7">
        <v>1</v>
      </c>
      <c r="AF629" s="7">
        <v>0</v>
      </c>
      <c r="AG629" s="7"/>
      <c r="AH629" s="7"/>
      <c r="AI629" s="7"/>
      <c r="AJ629" s="7"/>
      <c r="AK629" s="7"/>
      <c r="AL629" s="7"/>
      <c r="AM629" s="7"/>
      <c r="AN629" s="7"/>
      <c r="AO629" s="7"/>
    </row>
    <row r="630" spans="1:41">
      <c r="A630" s="8">
        <v>44005.576342592591</v>
      </c>
      <c r="B630" s="7" t="s">
        <v>76</v>
      </c>
      <c r="C630" s="7" t="s">
        <v>19</v>
      </c>
      <c r="D630" s="7" t="s">
        <v>20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>
        <v>2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/>
    </row>
    <row r="631" spans="1:41">
      <c r="A631" s="8">
        <v>44005.576944444445</v>
      </c>
      <c r="B631" s="7" t="s">
        <v>76</v>
      </c>
      <c r="C631" s="7" t="s">
        <v>19</v>
      </c>
      <c r="D631" s="7" t="s">
        <v>13</v>
      </c>
      <c r="E631" s="7">
        <v>5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spans="1:41">
      <c r="A632" s="8">
        <v>44005.650497685187</v>
      </c>
      <c r="B632" s="7" t="s">
        <v>44</v>
      </c>
      <c r="C632" s="7" t="s">
        <v>25</v>
      </c>
      <c r="D632" s="7" t="s">
        <v>13</v>
      </c>
      <c r="E632" s="7">
        <v>8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spans="1:41">
      <c r="A633" s="8">
        <v>44005.653761574074</v>
      </c>
      <c r="B633" s="7" t="s">
        <v>44</v>
      </c>
      <c r="C633" s="7" t="s">
        <v>25</v>
      </c>
      <c r="D633" s="7" t="s">
        <v>17</v>
      </c>
      <c r="E633" s="7"/>
      <c r="F633" s="7"/>
      <c r="G633" s="7"/>
      <c r="H633" s="7"/>
      <c r="I633" s="7"/>
      <c r="J633" s="7"/>
      <c r="K633" s="7"/>
      <c r="L633" s="7">
        <v>11</v>
      </c>
      <c r="M633" s="7">
        <v>2</v>
      </c>
      <c r="N633" s="7">
        <v>2</v>
      </c>
      <c r="O633" s="7">
        <v>0</v>
      </c>
      <c r="P633" s="7">
        <v>0</v>
      </c>
      <c r="Q633" s="7">
        <v>1</v>
      </c>
      <c r="R633" s="7">
        <v>0</v>
      </c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spans="1:41">
      <c r="A634" s="8">
        <v>44005.676562499997</v>
      </c>
      <c r="B634" s="7" t="s">
        <v>95</v>
      </c>
      <c r="C634" s="7" t="s">
        <v>25</v>
      </c>
      <c r="D634" s="7" t="s">
        <v>20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/>
    </row>
    <row r="635" spans="1:41">
      <c r="A635" s="8">
        <v>44005.698587962965</v>
      </c>
      <c r="B635" s="7" t="s">
        <v>31</v>
      </c>
      <c r="C635" s="7" t="s">
        <v>19</v>
      </c>
      <c r="D635" s="7" t="s">
        <v>21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spans="1:41">
      <c r="A636" s="8">
        <v>44005.710636574076</v>
      </c>
      <c r="B636" s="7" t="s">
        <v>103</v>
      </c>
      <c r="C636" s="7" t="s">
        <v>19</v>
      </c>
      <c r="D636" s="7" t="s">
        <v>17</v>
      </c>
      <c r="E636" s="7"/>
      <c r="F636" s="7"/>
      <c r="G636" s="7"/>
      <c r="H636" s="7"/>
      <c r="I636" s="7"/>
      <c r="J636" s="7"/>
      <c r="K636" s="7"/>
      <c r="L636" s="7">
        <v>3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spans="1:41">
      <c r="A637" s="8">
        <v>44005.711527777778</v>
      </c>
      <c r="B637" s="7" t="s">
        <v>103</v>
      </c>
      <c r="C637" s="7" t="s">
        <v>19</v>
      </c>
      <c r="D637" s="7" t="s">
        <v>16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>
        <v>3</v>
      </c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7">
        <v>0</v>
      </c>
      <c r="AG637" s="7"/>
      <c r="AH637" s="7"/>
      <c r="AI637" s="7"/>
      <c r="AJ637" s="7"/>
      <c r="AK637" s="7"/>
      <c r="AL637" s="7"/>
      <c r="AM637" s="7"/>
      <c r="AN637" s="7"/>
      <c r="AO637" s="7"/>
    </row>
    <row r="638" spans="1:41">
      <c r="A638" s="8">
        <v>44005.820833333331</v>
      </c>
      <c r="B638" s="7" t="s">
        <v>115</v>
      </c>
      <c r="C638" s="7" t="s">
        <v>12</v>
      </c>
      <c r="D638" s="7" t="s">
        <v>16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>
        <v>1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/>
      <c r="AH638" s="7"/>
      <c r="AI638" s="7"/>
      <c r="AJ638" s="7"/>
      <c r="AK638" s="7"/>
      <c r="AL638" s="7"/>
      <c r="AM638" s="7"/>
      <c r="AN638" s="7"/>
      <c r="AO638" s="7"/>
    </row>
    <row r="639" spans="1:41">
      <c r="A639" s="8">
        <v>44006.424583333333</v>
      </c>
      <c r="B639" s="7" t="s">
        <v>131</v>
      </c>
      <c r="C639" s="7" t="s">
        <v>12</v>
      </c>
      <c r="D639" s="7" t="s">
        <v>21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spans="1:41">
      <c r="A640" s="8">
        <v>44006.500937500001</v>
      </c>
      <c r="B640" s="7" t="s">
        <v>89</v>
      </c>
      <c r="C640" s="7" t="s">
        <v>29</v>
      </c>
      <c r="D640" s="7" t="s">
        <v>17</v>
      </c>
      <c r="E640" s="7"/>
      <c r="F640" s="7"/>
      <c r="G640" s="7"/>
      <c r="H640" s="7"/>
      <c r="I640" s="7"/>
      <c r="J640" s="7"/>
      <c r="K640" s="7"/>
      <c r="L640" s="7">
        <v>16</v>
      </c>
      <c r="M640" s="7">
        <v>0</v>
      </c>
      <c r="N640" s="7">
        <v>1</v>
      </c>
      <c r="O640" s="7">
        <v>0</v>
      </c>
      <c r="P640" s="7">
        <v>0</v>
      </c>
      <c r="Q640" s="7">
        <v>1</v>
      </c>
      <c r="R640" s="7">
        <v>0</v>
      </c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spans="1:41">
      <c r="A641" s="8">
        <v>44006.501388888886</v>
      </c>
      <c r="B641" s="7" t="s">
        <v>89</v>
      </c>
      <c r="C641" s="7" t="s">
        <v>29</v>
      </c>
      <c r="D641" s="7" t="s">
        <v>16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>
        <v>2</v>
      </c>
      <c r="AA641" s="7">
        <v>0</v>
      </c>
      <c r="AB641" s="7">
        <v>0</v>
      </c>
      <c r="AC641" s="7">
        <v>0</v>
      </c>
      <c r="AD641" s="7">
        <v>0</v>
      </c>
      <c r="AE641" s="7">
        <v>1</v>
      </c>
      <c r="AF641" s="7">
        <v>0</v>
      </c>
      <c r="AG641" s="7"/>
      <c r="AH641" s="7"/>
      <c r="AI641" s="7"/>
      <c r="AJ641" s="7"/>
      <c r="AK641" s="7"/>
      <c r="AL641" s="7"/>
      <c r="AM641" s="7"/>
      <c r="AN641" s="7"/>
      <c r="AO641" s="7"/>
    </row>
    <row r="642" spans="1:41">
      <c r="A642" s="8">
        <v>44006.575949074075</v>
      </c>
      <c r="B642" s="7" t="s">
        <v>43</v>
      </c>
      <c r="C642" s="7" t="s">
        <v>19</v>
      </c>
      <c r="D642" s="7" t="s">
        <v>16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>
        <v>0</v>
      </c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7">
        <v>0</v>
      </c>
      <c r="AG642" s="7"/>
      <c r="AH642" s="7"/>
      <c r="AI642" s="7"/>
      <c r="AJ642" s="7"/>
      <c r="AK642" s="7"/>
      <c r="AL642" s="7"/>
      <c r="AM642" s="7"/>
      <c r="AN642" s="7"/>
      <c r="AO642" s="7"/>
    </row>
    <row r="643" spans="1:41">
      <c r="A643" s="8">
        <v>44006.644259259258</v>
      </c>
      <c r="B643" s="7" t="s">
        <v>129</v>
      </c>
      <c r="C643" s="7" t="s">
        <v>19</v>
      </c>
      <c r="D643" s="7" t="s">
        <v>13</v>
      </c>
      <c r="E643" s="7" t="s">
        <v>41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spans="1:41">
      <c r="A644" s="8">
        <v>44006.64472222222</v>
      </c>
      <c r="B644" s="7" t="s">
        <v>129</v>
      </c>
      <c r="C644" s="7" t="s">
        <v>19</v>
      </c>
      <c r="D644" s="7" t="s">
        <v>21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 t="s">
        <v>41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spans="1:41">
      <c r="A645" s="8">
        <v>44006.645185185182</v>
      </c>
      <c r="B645" s="7" t="s">
        <v>129</v>
      </c>
      <c r="C645" s="7" t="s">
        <v>19</v>
      </c>
      <c r="D645" s="7" t="s">
        <v>16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 t="s">
        <v>41</v>
      </c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7">
        <v>0</v>
      </c>
      <c r="AG645" s="7"/>
      <c r="AH645" s="7"/>
      <c r="AI645" s="7"/>
      <c r="AJ645" s="7"/>
      <c r="AK645" s="7"/>
      <c r="AL645" s="7"/>
      <c r="AM645" s="7"/>
      <c r="AN645" s="7"/>
      <c r="AO645" s="7"/>
    </row>
    <row r="646" spans="1:41">
      <c r="A646" s="8">
        <v>44006.645613425928</v>
      </c>
      <c r="B646" s="7" t="s">
        <v>129</v>
      </c>
      <c r="C646" s="7" t="s">
        <v>19</v>
      </c>
      <c r="D646" s="7" t="s">
        <v>20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 t="s">
        <v>41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/>
    </row>
    <row r="647" spans="1:41">
      <c r="A647" s="8">
        <v>44006.68478009259</v>
      </c>
      <c r="B647" s="7" t="s">
        <v>121</v>
      </c>
      <c r="C647" s="7" t="s">
        <v>12</v>
      </c>
      <c r="D647" s="7" t="s">
        <v>16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>
        <v>0</v>
      </c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7">
        <v>0</v>
      </c>
      <c r="AG647" s="7"/>
      <c r="AH647" s="7"/>
      <c r="AI647" s="7"/>
      <c r="AJ647" s="7"/>
      <c r="AK647" s="7"/>
      <c r="AL647" s="7"/>
      <c r="AM647" s="7"/>
      <c r="AN647" s="7"/>
      <c r="AO647" s="7"/>
    </row>
    <row r="648" spans="1:41">
      <c r="A648" s="8">
        <v>44006.686076388891</v>
      </c>
      <c r="B648" s="7" t="s">
        <v>121</v>
      </c>
      <c r="C648" s="7" t="s">
        <v>12</v>
      </c>
      <c r="D648" s="7" t="s">
        <v>17</v>
      </c>
      <c r="E648" s="7"/>
      <c r="F648" s="7"/>
      <c r="G648" s="7"/>
      <c r="H648" s="7"/>
      <c r="I648" s="7"/>
      <c r="J648" s="7"/>
      <c r="K648" s="7"/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spans="1:41">
      <c r="A649" s="8">
        <v>44006.798657407409</v>
      </c>
      <c r="B649" s="7" t="s">
        <v>90</v>
      </c>
      <c r="C649" s="7" t="s">
        <v>12</v>
      </c>
      <c r="D649" s="7" t="s">
        <v>16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>
        <v>2</v>
      </c>
      <c r="AA649" s="7">
        <v>2</v>
      </c>
      <c r="AB649" s="7">
        <v>2</v>
      </c>
      <c r="AC649" s="7">
        <v>0</v>
      </c>
      <c r="AD649" s="7">
        <v>0</v>
      </c>
      <c r="AE649" s="7">
        <v>2</v>
      </c>
      <c r="AF649" s="7">
        <v>0</v>
      </c>
      <c r="AG649" s="7"/>
      <c r="AH649" s="7"/>
      <c r="AI649" s="7"/>
      <c r="AJ649" s="7"/>
      <c r="AK649" s="7"/>
      <c r="AL649" s="7"/>
      <c r="AM649" s="7"/>
      <c r="AN649" s="7"/>
      <c r="AO649" s="7"/>
    </row>
    <row r="650" spans="1:41">
      <c r="A650" s="8">
        <v>44007.462245370371</v>
      </c>
      <c r="B650" s="7" t="s">
        <v>53</v>
      </c>
      <c r="C650" s="7" t="s">
        <v>12</v>
      </c>
      <c r="D650" s="7" t="s">
        <v>17</v>
      </c>
      <c r="E650" s="7"/>
      <c r="F650" s="7"/>
      <c r="G650" s="7"/>
      <c r="H650" s="7"/>
      <c r="I650" s="7"/>
      <c r="J650" s="7"/>
      <c r="K650" s="7"/>
      <c r="L650" s="7">
        <v>1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spans="1:41">
      <c r="A651" s="8">
        <v>44007.686111111114</v>
      </c>
      <c r="B651" s="7" t="s">
        <v>56</v>
      </c>
      <c r="C651" s="7" t="s">
        <v>19</v>
      </c>
      <c r="D651" s="7" t="s">
        <v>17</v>
      </c>
      <c r="E651" s="7"/>
      <c r="F651" s="7"/>
      <c r="G651" s="7"/>
      <c r="H651" s="7"/>
      <c r="I651" s="7"/>
      <c r="J651" s="7"/>
      <c r="K651" s="7"/>
      <c r="L651" s="7">
        <v>4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spans="1:41">
      <c r="A652" s="8">
        <v>44007.689305555556</v>
      </c>
      <c r="B652" s="7" t="s">
        <v>56</v>
      </c>
      <c r="C652" s="7" t="s">
        <v>19</v>
      </c>
      <c r="D652" s="7" t="s">
        <v>16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>
        <v>1</v>
      </c>
      <c r="AA652" s="7">
        <v>0</v>
      </c>
      <c r="AB652" s="7">
        <v>0</v>
      </c>
      <c r="AC652" s="7">
        <v>0</v>
      </c>
      <c r="AD652" s="7">
        <v>0</v>
      </c>
      <c r="AE652" s="7">
        <v>1</v>
      </c>
      <c r="AF652" s="7">
        <v>0</v>
      </c>
      <c r="AG652" s="7"/>
      <c r="AH652" s="7"/>
      <c r="AI652" s="7"/>
      <c r="AJ652" s="7"/>
      <c r="AK652" s="7"/>
      <c r="AL652" s="7"/>
      <c r="AM652" s="7"/>
      <c r="AN652" s="7"/>
      <c r="AO652" s="7"/>
    </row>
    <row r="653" spans="1:41">
      <c r="A653" s="8">
        <v>44008.428657407407</v>
      </c>
      <c r="B653" s="7" t="s">
        <v>28</v>
      </c>
      <c r="C653" s="7" t="s">
        <v>25</v>
      </c>
      <c r="D653" s="7" t="s">
        <v>17</v>
      </c>
      <c r="E653" s="7"/>
      <c r="F653" s="7"/>
      <c r="G653" s="7"/>
      <c r="H653" s="7"/>
      <c r="I653" s="7"/>
      <c r="J653" s="7"/>
      <c r="K653" s="7"/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spans="1:41">
      <c r="A654" s="8">
        <v>44008.429965277777</v>
      </c>
      <c r="B654" s="7" t="s">
        <v>28</v>
      </c>
      <c r="C654" s="7" t="s">
        <v>25</v>
      </c>
      <c r="D654" s="7" t="s">
        <v>13</v>
      </c>
      <c r="E654" s="7">
        <v>5</v>
      </c>
      <c r="F654" s="7">
        <v>1</v>
      </c>
      <c r="G654" s="7">
        <v>0</v>
      </c>
      <c r="H654" s="7">
        <v>0</v>
      </c>
      <c r="I654" s="7">
        <v>0</v>
      </c>
      <c r="J654" s="7">
        <v>0</v>
      </c>
      <c r="K654" s="7">
        <v>1</v>
      </c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spans="1:41">
      <c r="A655" s="8">
        <v>44008.430763888886</v>
      </c>
      <c r="B655" s="7" t="s">
        <v>28</v>
      </c>
      <c r="C655" s="7" t="s">
        <v>25</v>
      </c>
      <c r="D655" s="7" t="s">
        <v>21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>
        <v>1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spans="1:41">
      <c r="A656" s="8">
        <v>44008.432106481479</v>
      </c>
      <c r="B656" s="7" t="s">
        <v>28</v>
      </c>
      <c r="C656" s="7" t="s">
        <v>25</v>
      </c>
      <c r="D656" s="7" t="s">
        <v>16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>
        <v>2</v>
      </c>
      <c r="AA656" s="7">
        <v>1</v>
      </c>
      <c r="AB656" s="7">
        <v>0</v>
      </c>
      <c r="AC656" s="7">
        <v>0</v>
      </c>
      <c r="AD656" s="7">
        <v>0</v>
      </c>
      <c r="AE656" s="7">
        <v>0</v>
      </c>
      <c r="AF656" s="7">
        <v>0</v>
      </c>
      <c r="AG656" s="7"/>
      <c r="AH656" s="7"/>
      <c r="AI656" s="7"/>
      <c r="AJ656" s="7"/>
      <c r="AK656" s="7"/>
      <c r="AL656" s="7"/>
      <c r="AM656" s="7"/>
      <c r="AN656" s="7"/>
      <c r="AO656" s="7"/>
    </row>
    <row r="657" spans="1:41">
      <c r="A657" s="8">
        <v>44008.432905092595</v>
      </c>
      <c r="B657" s="7" t="s">
        <v>28</v>
      </c>
      <c r="C657" s="7" t="s">
        <v>25</v>
      </c>
      <c r="D657" s="7" t="s">
        <v>20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/>
    </row>
    <row r="658" spans="1:41">
      <c r="A658" s="8">
        <v>44008.512106481481</v>
      </c>
      <c r="B658" s="7" t="s">
        <v>26</v>
      </c>
      <c r="C658" s="7" t="s">
        <v>15</v>
      </c>
      <c r="D658" s="7" t="s">
        <v>16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>
        <v>0</v>
      </c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7">
        <v>0</v>
      </c>
      <c r="AG658" s="7"/>
      <c r="AH658" s="7"/>
      <c r="AI658" s="7"/>
      <c r="AJ658" s="7"/>
      <c r="AK658" s="7"/>
      <c r="AL658" s="7"/>
      <c r="AM658" s="7"/>
      <c r="AN658" s="7"/>
      <c r="AO658" s="7"/>
    </row>
    <row r="659" spans="1:41">
      <c r="A659" s="8">
        <v>44011.517604166664</v>
      </c>
      <c r="B659" s="7" t="s">
        <v>43</v>
      </c>
      <c r="C659" s="7" t="s">
        <v>19</v>
      </c>
      <c r="D659" s="7" t="s">
        <v>17</v>
      </c>
      <c r="E659" s="7"/>
      <c r="F659" s="7"/>
      <c r="G659" s="7"/>
      <c r="H659" s="7"/>
      <c r="I659" s="7"/>
      <c r="J659" s="7"/>
      <c r="K659" s="7"/>
      <c r="L659" s="7">
        <v>2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spans="1:41">
      <c r="A660" s="8">
        <v>44011.519733796296</v>
      </c>
      <c r="B660" s="7" t="s">
        <v>43</v>
      </c>
      <c r="C660" s="7" t="s">
        <v>19</v>
      </c>
      <c r="D660" s="7" t="s">
        <v>20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/>
    </row>
    <row r="661" spans="1:41">
      <c r="A661" s="8">
        <v>44012.41333333333</v>
      </c>
      <c r="B661" s="7" t="s">
        <v>114</v>
      </c>
      <c r="C661" s="7" t="s">
        <v>12</v>
      </c>
      <c r="D661" s="7" t="s">
        <v>17</v>
      </c>
      <c r="E661" s="7"/>
      <c r="F661" s="7"/>
      <c r="G661" s="7"/>
      <c r="H661" s="7"/>
      <c r="I661" s="7"/>
      <c r="J661" s="7"/>
      <c r="K661" s="7"/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spans="1:41">
      <c r="A662" s="8">
        <v>44012.414097222223</v>
      </c>
      <c r="B662" s="7" t="s">
        <v>114</v>
      </c>
      <c r="C662" s="7" t="s">
        <v>12</v>
      </c>
      <c r="D662" s="7" t="s">
        <v>16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>
        <v>1</v>
      </c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7">
        <v>0</v>
      </c>
      <c r="AG662" s="7"/>
      <c r="AH662" s="7"/>
      <c r="AI662" s="7"/>
      <c r="AJ662" s="7"/>
      <c r="AK662" s="7"/>
      <c r="AL662" s="7"/>
      <c r="AM662" s="7"/>
      <c r="AN662" s="7"/>
      <c r="AO662" s="7"/>
    </row>
    <row r="663" spans="1:41">
      <c r="A663" s="8">
        <v>44012.414502314816</v>
      </c>
      <c r="B663" s="7" t="s">
        <v>114</v>
      </c>
      <c r="C663" s="7" t="s">
        <v>12</v>
      </c>
      <c r="D663" s="7" t="s">
        <v>20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/>
    </row>
    <row r="664" spans="1:41">
      <c r="A664" s="8">
        <v>44012.425763888888</v>
      </c>
      <c r="B664" s="7" t="s">
        <v>56</v>
      </c>
      <c r="C664" s="7" t="s">
        <v>19</v>
      </c>
      <c r="D664" s="7" t="s">
        <v>21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>
        <v>1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spans="1:41">
      <c r="A665" s="8">
        <v>44012.637384259258</v>
      </c>
      <c r="B665" s="7" t="s">
        <v>71</v>
      </c>
      <c r="C665" s="7" t="s">
        <v>19</v>
      </c>
      <c r="D665" s="7" t="s">
        <v>17</v>
      </c>
      <c r="E665" s="7"/>
      <c r="F665" s="7"/>
      <c r="G665" s="7"/>
      <c r="H665" s="7"/>
      <c r="I665" s="7"/>
      <c r="J665" s="7"/>
      <c r="K665" s="7"/>
      <c r="L665" s="7">
        <v>4</v>
      </c>
      <c r="M665" s="7">
        <v>4</v>
      </c>
      <c r="N665" s="7">
        <v>6</v>
      </c>
      <c r="O665" s="7">
        <v>0</v>
      </c>
      <c r="P665" s="7">
        <v>0</v>
      </c>
      <c r="Q665" s="7">
        <v>5</v>
      </c>
      <c r="R665" s="7">
        <v>0</v>
      </c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spans="1:41">
      <c r="A666" s="8">
        <v>44012.638726851852</v>
      </c>
      <c r="B666" s="7" t="s">
        <v>71</v>
      </c>
      <c r="C666" s="7" t="s">
        <v>19</v>
      </c>
      <c r="D666" s="7" t="s">
        <v>20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>
        <v>2</v>
      </c>
      <c r="AH666" s="7">
        <v>2</v>
      </c>
      <c r="AI666" s="7">
        <v>2</v>
      </c>
      <c r="AJ666" s="7" t="s">
        <v>41</v>
      </c>
      <c r="AK666" s="7">
        <v>0</v>
      </c>
      <c r="AL666" s="7" t="s">
        <v>41</v>
      </c>
      <c r="AM666" s="7" t="s">
        <v>41</v>
      </c>
      <c r="AN666" s="7" t="s">
        <v>41</v>
      </c>
      <c r="AO666" s="7"/>
    </row>
  </sheetData>
  <pageMargins left="0.7" right="0.7" top="0.75" bottom="0.75" header="0.3" footer="0.3"/>
  <pageSetup paperSize="9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12FE-2F55-AC4E-8D20-2400FD201B01}">
  <sheetPr codeName="Feuil19"/>
  <dimension ref="A1:AQ1000"/>
  <sheetViews>
    <sheetView topLeftCell="A986" zoomScale="113" workbookViewId="0">
      <selection activeCell="D18" sqref="D18"/>
    </sheetView>
  </sheetViews>
  <sheetFormatPr baseColWidth="10" defaultRowHeight="15.75"/>
  <cols>
    <col min="1" max="1" width="19.875" bestFit="1" customWidth="1"/>
    <col min="2" max="2" width="30.875" bestFit="1" customWidth="1"/>
    <col min="3" max="3" width="28.125" style="17" bestFit="1" customWidth="1"/>
    <col min="4" max="4" width="43" style="17" bestFit="1" customWidth="1"/>
    <col min="5" max="5" width="16.125" style="17" customWidth="1"/>
    <col min="6" max="12" width="10.875" style="13"/>
    <col min="13" max="19" width="10.875" style="14"/>
    <col min="20" max="26" width="10.875" style="19"/>
    <col min="27" max="33" width="10.875" style="15"/>
    <col min="34" max="40" width="10.875" style="16"/>
    <col min="41" max="41" width="10.875" style="16" customWidth="1"/>
  </cols>
  <sheetData>
    <row r="1" spans="1:43" s="10" customFormat="1" ht="60">
      <c r="A1" s="20" t="s">
        <v>0</v>
      </c>
      <c r="B1" s="21" t="s">
        <v>48</v>
      </c>
      <c r="C1" s="22" t="s">
        <v>146</v>
      </c>
      <c r="D1" s="22" t="s">
        <v>147</v>
      </c>
      <c r="E1" s="22" t="s">
        <v>148</v>
      </c>
      <c r="F1" s="23" t="s">
        <v>149</v>
      </c>
      <c r="G1" s="23" t="s">
        <v>150</v>
      </c>
      <c r="H1" s="23" t="s">
        <v>151</v>
      </c>
      <c r="I1" s="23" t="s">
        <v>152</v>
      </c>
      <c r="J1" s="23" t="s">
        <v>153</v>
      </c>
      <c r="K1" s="23" t="s">
        <v>154</v>
      </c>
      <c r="L1" s="23" t="s">
        <v>155</v>
      </c>
      <c r="M1" s="24" t="s">
        <v>156</v>
      </c>
      <c r="N1" s="24" t="s">
        <v>157</v>
      </c>
      <c r="O1" s="24" t="s">
        <v>158</v>
      </c>
      <c r="P1" s="24" t="s">
        <v>159</v>
      </c>
      <c r="Q1" s="24" t="s">
        <v>160</v>
      </c>
      <c r="R1" s="24" t="s">
        <v>161</v>
      </c>
      <c r="S1" s="24" t="s">
        <v>162</v>
      </c>
      <c r="T1" s="25" t="s">
        <v>163</v>
      </c>
      <c r="U1" s="25" t="s">
        <v>164</v>
      </c>
      <c r="V1" s="25" t="s">
        <v>165</v>
      </c>
      <c r="W1" s="25" t="s">
        <v>166</v>
      </c>
      <c r="X1" s="25" t="s">
        <v>167</v>
      </c>
      <c r="Y1" s="25" t="s">
        <v>168</v>
      </c>
      <c r="Z1" s="25" t="s">
        <v>169</v>
      </c>
      <c r="AA1" s="26" t="s">
        <v>170</v>
      </c>
      <c r="AB1" s="26" t="s">
        <v>171</v>
      </c>
      <c r="AC1" s="26" t="s">
        <v>172</v>
      </c>
      <c r="AD1" s="26" t="s">
        <v>173</v>
      </c>
      <c r="AE1" s="26" t="s">
        <v>174</v>
      </c>
      <c r="AF1" s="26" t="s">
        <v>175</v>
      </c>
      <c r="AG1" s="26" t="s">
        <v>176</v>
      </c>
      <c r="AH1" s="27" t="s">
        <v>177</v>
      </c>
      <c r="AI1" s="27" t="s">
        <v>178</v>
      </c>
      <c r="AJ1" s="27" t="s">
        <v>179</v>
      </c>
      <c r="AK1" s="27" t="s">
        <v>180</v>
      </c>
      <c r="AL1" s="27" t="s">
        <v>181</v>
      </c>
      <c r="AM1" s="27" t="s">
        <v>182</v>
      </c>
      <c r="AN1" s="27" t="s">
        <v>183</v>
      </c>
      <c r="AO1" s="27" t="s">
        <v>183</v>
      </c>
      <c r="AP1" s="9"/>
      <c r="AQ1" s="9"/>
    </row>
    <row r="2" spans="1:43">
      <c r="A2" s="69">
        <f>'raw-data'!A2</f>
        <v>43987.578738425924</v>
      </c>
      <c r="B2" s="28" t="str">
        <f>VLOOKUP(C2,'ConvReg dpt'!$A$2:$B$103,2,FALSE)</f>
        <v>11-ILE-DE-FRANCE</v>
      </c>
      <c r="C2" s="29" t="str">
        <f>'raw-data'!B2</f>
        <v>91-ESSONNE</v>
      </c>
      <c r="D2" s="29" t="str">
        <f>LEFT('raw-data'!C2,FIND("-",'raw-data'!C2)-1)</f>
        <v xml:space="preserve">CH </v>
      </c>
      <c r="E2" s="29" t="str">
        <f>'raw-data'!D2</f>
        <v>cancer ORL</v>
      </c>
      <c r="F2" s="30">
        <f>IF(ISBLANK('raw-data'!E2),"",'raw-data'!E2)</f>
        <v>0</v>
      </c>
      <c r="G2" s="30">
        <f>IF(ISBLANK('raw-data'!F2),"",'raw-data'!F2)</f>
        <v>0</v>
      </c>
      <c r="H2" s="30">
        <f>IF(ISBLANK('raw-data'!G2),"",'raw-data'!G2)</f>
        <v>0</v>
      </c>
      <c r="I2" s="30">
        <f>IF(ISBLANK('raw-data'!H2),"",'raw-data'!H2)</f>
        <v>0</v>
      </c>
      <c r="J2" s="30">
        <f>IF(ISBLANK('raw-data'!I2),"",'raw-data'!I2)</f>
        <v>0</v>
      </c>
      <c r="K2" s="30">
        <f>IF(ISBLANK('raw-data'!J2),"",'raw-data'!J2)</f>
        <v>0</v>
      </c>
      <c r="L2" s="30">
        <f>IF(ISBLANK('raw-data'!K2),"",'raw-data'!K2)</f>
        <v>0</v>
      </c>
      <c r="M2" s="31" t="str">
        <f>IF(ISBLANK('raw-data'!L2),"",'raw-data'!L2)</f>
        <v/>
      </c>
      <c r="N2" s="31" t="str">
        <f>IF(ISBLANK('raw-data'!M2),"",'raw-data'!M2)</f>
        <v/>
      </c>
      <c r="O2" s="31" t="str">
        <f>IF(ISBLANK('raw-data'!N2),"",'raw-data'!N2)</f>
        <v/>
      </c>
      <c r="P2" s="31" t="str">
        <f>IF(ISBLANK('raw-data'!O2),"",'raw-data'!O2)</f>
        <v/>
      </c>
      <c r="Q2" s="31" t="str">
        <f>IF(ISBLANK('raw-data'!P2),"",'raw-data'!P2)</f>
        <v/>
      </c>
      <c r="R2" s="31" t="str">
        <f>IF(ISBLANK('raw-data'!Q2),"",'raw-data'!Q2)</f>
        <v/>
      </c>
      <c r="S2" s="31" t="str">
        <f>IF(ISBLANK('raw-data'!R2),"",'raw-data'!R2)</f>
        <v/>
      </c>
      <c r="T2" s="32" t="str">
        <f>IF(ISBLANK('raw-data'!S2),"",'raw-data'!S2)</f>
        <v/>
      </c>
      <c r="U2" s="32" t="str">
        <f>IF(ISBLANK('raw-data'!T2),"",'raw-data'!T2)</f>
        <v/>
      </c>
      <c r="V2" s="32" t="str">
        <f>IF(ISBLANK('raw-data'!U2),"",'raw-data'!U2)</f>
        <v/>
      </c>
      <c r="W2" s="32" t="str">
        <f>IF(ISBLANK('raw-data'!V2),"",'raw-data'!V2)</f>
        <v/>
      </c>
      <c r="X2" s="32" t="str">
        <f>IF(ISBLANK('raw-data'!W2),"",'raw-data'!W2)</f>
        <v/>
      </c>
      <c r="Y2" s="32" t="str">
        <f>IF(ISBLANK('raw-data'!X2),"",'raw-data'!X2)</f>
        <v/>
      </c>
      <c r="Z2" s="32" t="str">
        <f>IF(ISBLANK('raw-data'!Y2),"",'raw-data'!Y2)</f>
        <v/>
      </c>
      <c r="AA2" s="33" t="str">
        <f>IF(ISBLANK('raw-data'!Z2),"",'raw-data'!Z2)</f>
        <v/>
      </c>
      <c r="AB2" s="33" t="str">
        <f>IF(ISBLANK('raw-data'!AA2),"",'raw-data'!AA2)</f>
        <v/>
      </c>
      <c r="AC2" s="33" t="str">
        <f>IF(ISBLANK('raw-data'!AB2),"",'raw-data'!AB2)</f>
        <v/>
      </c>
      <c r="AD2" s="33" t="str">
        <f>IF(ISBLANK('raw-data'!AC2),"",'raw-data'!AC2)</f>
        <v/>
      </c>
      <c r="AE2" s="33" t="str">
        <f>IF(ISBLANK('raw-data'!AD2),"",'raw-data'!AD2)</f>
        <v/>
      </c>
      <c r="AF2" s="33" t="str">
        <f>IF(ISBLANK('raw-data'!AE2),"",'raw-data'!AE2)</f>
        <v/>
      </c>
      <c r="AG2" s="33" t="str">
        <f>IF(ISBLANK('raw-data'!AF2),"",'raw-data'!AF2)</f>
        <v/>
      </c>
      <c r="AH2" s="34" t="str">
        <f>IF(ISBLANK('raw-data'!AG2),"",'raw-data'!AG2)</f>
        <v/>
      </c>
      <c r="AI2" s="34" t="str">
        <f>IF(ISBLANK('raw-data'!AH2),"",'raw-data'!AH2)</f>
        <v/>
      </c>
      <c r="AJ2" s="34" t="str">
        <f>IF(ISBLANK('raw-data'!AI2),"",'raw-data'!AI2)</f>
        <v/>
      </c>
      <c r="AK2" s="34" t="str">
        <f>IF(ISBLANK('raw-data'!AJ2),"",'raw-data'!AJ2)</f>
        <v/>
      </c>
      <c r="AL2" s="34" t="str">
        <f>IF(ISBLANK('raw-data'!AK2),"",'raw-data'!AK2)</f>
        <v/>
      </c>
      <c r="AM2" s="34" t="str">
        <f>IF(ISBLANK('raw-data'!AL2),"",'raw-data'!AL2)</f>
        <v/>
      </c>
      <c r="AN2" s="34" t="str">
        <f>IF(ISBLANK('raw-data'!AM2),"",'raw-data'!AM2)</f>
        <v/>
      </c>
      <c r="AO2" s="34" t="str">
        <f>IF(ISBLANK('raw-data'!AN2),"",'raw-data'!AN2)</f>
        <v/>
      </c>
    </row>
    <row r="3" spans="1:43">
      <c r="A3" s="69">
        <f>'raw-data'!A3</f>
        <v>43987.617430555554</v>
      </c>
      <c r="B3" s="28" t="str">
        <f>VLOOKUP(C3,'ConvReg dpt'!$A$2:$B$103,2,FALSE)</f>
        <v>53-BRETAGNE</v>
      </c>
      <c r="C3" s="29" t="str">
        <f>'raw-data'!B3</f>
        <v>35-ILLE-ET-VILAINE</v>
      </c>
      <c r="D3" s="29" t="str">
        <f>LEFT('raw-data'!C3,FIND("-",'raw-data'!C3)-1)</f>
        <v xml:space="preserve">CLCC </v>
      </c>
      <c r="E3" s="29" t="str">
        <f>'raw-data'!D3</f>
        <v>cancer du sein</v>
      </c>
      <c r="F3" s="30" t="str">
        <f>IF(ISBLANK('raw-data'!E3),"",'raw-data'!E3)</f>
        <v/>
      </c>
      <c r="G3" s="30" t="str">
        <f>IF(ISBLANK('raw-data'!F3),"",'raw-data'!F3)</f>
        <v/>
      </c>
      <c r="H3" s="30" t="str">
        <f>IF(ISBLANK('raw-data'!G3),"",'raw-data'!G3)</f>
        <v/>
      </c>
      <c r="I3" s="30" t="str">
        <f>IF(ISBLANK('raw-data'!H3),"",'raw-data'!H3)</f>
        <v/>
      </c>
      <c r="J3" s="30" t="str">
        <f>IF(ISBLANK('raw-data'!I3),"",'raw-data'!I3)</f>
        <v/>
      </c>
      <c r="K3" s="30" t="str">
        <f>IF(ISBLANK('raw-data'!J3),"",'raw-data'!J3)</f>
        <v/>
      </c>
      <c r="L3" s="30" t="str">
        <f>IF(ISBLANK('raw-data'!K3),"",'raw-data'!K3)</f>
        <v/>
      </c>
      <c r="M3" s="31">
        <f>IF(ISBLANK('raw-data'!L3),"",'raw-data'!L3)</f>
        <v>12</v>
      </c>
      <c r="N3" s="31">
        <f>IF(ISBLANK('raw-data'!M3),"",'raw-data'!M3)</f>
        <v>0</v>
      </c>
      <c r="O3" s="31">
        <f>IF(ISBLANK('raw-data'!N3),"",'raw-data'!N3)</f>
        <v>0</v>
      </c>
      <c r="P3" s="31">
        <f>IF(ISBLANK('raw-data'!O3),"",'raw-data'!O3)</f>
        <v>0</v>
      </c>
      <c r="Q3" s="31">
        <f>IF(ISBLANK('raw-data'!P3),"",'raw-data'!P3)</f>
        <v>0</v>
      </c>
      <c r="R3" s="31">
        <f>IF(ISBLANK('raw-data'!Q3),"",'raw-data'!Q3)</f>
        <v>0</v>
      </c>
      <c r="S3" s="31">
        <f>IF(ISBLANK('raw-data'!R3),"",'raw-data'!R3)</f>
        <v>0</v>
      </c>
      <c r="T3" s="32" t="str">
        <f>IF(ISBLANK('raw-data'!S3),"",'raw-data'!S3)</f>
        <v/>
      </c>
      <c r="U3" s="32" t="str">
        <f>IF(ISBLANK('raw-data'!T3),"",'raw-data'!T3)</f>
        <v/>
      </c>
      <c r="V3" s="32" t="str">
        <f>IF(ISBLANK('raw-data'!U3),"",'raw-data'!U3)</f>
        <v/>
      </c>
      <c r="W3" s="32" t="str">
        <f>IF(ISBLANK('raw-data'!V3),"",'raw-data'!V3)</f>
        <v/>
      </c>
      <c r="X3" s="32" t="str">
        <f>IF(ISBLANK('raw-data'!W3),"",'raw-data'!W3)</f>
        <v/>
      </c>
      <c r="Y3" s="32" t="str">
        <f>IF(ISBLANK('raw-data'!X3),"",'raw-data'!X3)</f>
        <v/>
      </c>
      <c r="Z3" s="32" t="str">
        <f>IF(ISBLANK('raw-data'!Y3),"",'raw-data'!Y3)</f>
        <v/>
      </c>
      <c r="AA3" s="33" t="str">
        <f>IF(ISBLANK('raw-data'!Z3),"",'raw-data'!Z3)</f>
        <v/>
      </c>
      <c r="AB3" s="33" t="str">
        <f>IF(ISBLANK('raw-data'!AA3),"",'raw-data'!AA3)</f>
        <v/>
      </c>
      <c r="AC3" s="33" t="str">
        <f>IF(ISBLANK('raw-data'!AB3),"",'raw-data'!AB3)</f>
        <v/>
      </c>
      <c r="AD3" s="33" t="str">
        <f>IF(ISBLANK('raw-data'!AC3),"",'raw-data'!AC3)</f>
        <v/>
      </c>
      <c r="AE3" s="33" t="str">
        <f>IF(ISBLANK('raw-data'!AD3),"",'raw-data'!AD3)</f>
        <v/>
      </c>
      <c r="AF3" s="33" t="str">
        <f>IF(ISBLANK('raw-data'!AE3),"",'raw-data'!AE3)</f>
        <v/>
      </c>
      <c r="AG3" s="33" t="str">
        <f>IF(ISBLANK('raw-data'!AF3),"",'raw-data'!AF3)</f>
        <v/>
      </c>
      <c r="AH3" s="34" t="str">
        <f>IF(ISBLANK('raw-data'!AG3),"",'raw-data'!AG3)</f>
        <v/>
      </c>
      <c r="AI3" s="34" t="str">
        <f>IF(ISBLANK('raw-data'!AH3),"",'raw-data'!AH3)</f>
        <v/>
      </c>
      <c r="AJ3" s="34" t="str">
        <f>IF(ISBLANK('raw-data'!AI3),"",'raw-data'!AI3)</f>
        <v/>
      </c>
      <c r="AK3" s="34" t="str">
        <f>IF(ISBLANK('raw-data'!AJ3),"",'raw-data'!AJ3)</f>
        <v/>
      </c>
      <c r="AL3" s="34" t="str">
        <f>IF(ISBLANK('raw-data'!AK3),"",'raw-data'!AK3)</f>
        <v/>
      </c>
      <c r="AM3" s="34" t="str">
        <f>IF(ISBLANK('raw-data'!AL3),"",'raw-data'!AL3)</f>
        <v/>
      </c>
      <c r="AN3" s="34" t="str">
        <f>IF(ISBLANK('raw-data'!AM3),"",'raw-data'!AM3)</f>
        <v/>
      </c>
      <c r="AO3" s="34" t="str">
        <f>IF(ISBLANK('raw-data'!AN3),"",'raw-data'!AN3)</f>
        <v/>
      </c>
    </row>
    <row r="4" spans="1:43">
      <c r="A4" s="69">
        <f>'raw-data'!A4</f>
        <v>43987.625150462962</v>
      </c>
      <c r="B4" s="28" t="str">
        <f>VLOOKUP(C4,'ConvReg dpt'!$A$2:$B$103,2,FALSE)</f>
        <v>11-ILE-DE-FRANCE</v>
      </c>
      <c r="C4" s="29" t="str">
        <f>'raw-data'!B4</f>
        <v>77-SEINE-ET-MARNE</v>
      </c>
      <c r="D4" s="29" t="str">
        <f>LEFT('raw-data'!C4,FIND("-",'raw-data'!C4)-1)</f>
        <v xml:space="preserve">CH </v>
      </c>
      <c r="E4" s="29" t="str">
        <f>'raw-data'!D4</f>
        <v>cancer ORL</v>
      </c>
      <c r="F4" s="30">
        <f>IF(ISBLANK('raw-data'!E4),"",'raw-data'!E4)</f>
        <v>1</v>
      </c>
      <c r="G4" s="30">
        <f>IF(ISBLANK('raw-data'!F4),"",'raw-data'!F4)</f>
        <v>0</v>
      </c>
      <c r="H4" s="30">
        <f>IF(ISBLANK('raw-data'!G4),"",'raw-data'!G4)</f>
        <v>0</v>
      </c>
      <c r="I4" s="30">
        <f>IF(ISBLANK('raw-data'!H4),"",'raw-data'!H4)</f>
        <v>0</v>
      </c>
      <c r="J4" s="30">
        <f>IF(ISBLANK('raw-data'!I4),"",'raw-data'!I4)</f>
        <v>0</v>
      </c>
      <c r="K4" s="30">
        <f>IF(ISBLANK('raw-data'!J4),"",'raw-data'!J4)</f>
        <v>0</v>
      </c>
      <c r="L4" s="30">
        <f>IF(ISBLANK('raw-data'!K4),"",'raw-data'!K4)</f>
        <v>0</v>
      </c>
      <c r="M4" s="31" t="str">
        <f>IF(ISBLANK('raw-data'!L4),"",'raw-data'!L4)</f>
        <v/>
      </c>
      <c r="N4" s="31" t="str">
        <f>IF(ISBLANK('raw-data'!M4),"",'raw-data'!M4)</f>
        <v/>
      </c>
      <c r="O4" s="31" t="str">
        <f>IF(ISBLANK('raw-data'!N4),"",'raw-data'!N4)</f>
        <v/>
      </c>
      <c r="P4" s="31" t="str">
        <f>IF(ISBLANK('raw-data'!O4),"",'raw-data'!O4)</f>
        <v/>
      </c>
      <c r="Q4" s="31" t="str">
        <f>IF(ISBLANK('raw-data'!P4),"",'raw-data'!P4)</f>
        <v/>
      </c>
      <c r="R4" s="31" t="str">
        <f>IF(ISBLANK('raw-data'!Q4),"",'raw-data'!Q4)</f>
        <v/>
      </c>
      <c r="S4" s="31" t="str">
        <f>IF(ISBLANK('raw-data'!R4),"",'raw-data'!R4)</f>
        <v/>
      </c>
      <c r="T4" s="32" t="str">
        <f>IF(ISBLANK('raw-data'!S4),"",'raw-data'!S4)</f>
        <v/>
      </c>
      <c r="U4" s="32" t="str">
        <f>IF(ISBLANK('raw-data'!T4),"",'raw-data'!T4)</f>
        <v/>
      </c>
      <c r="V4" s="32" t="str">
        <f>IF(ISBLANK('raw-data'!U4),"",'raw-data'!U4)</f>
        <v/>
      </c>
      <c r="W4" s="32" t="str">
        <f>IF(ISBLANK('raw-data'!V4),"",'raw-data'!V4)</f>
        <v/>
      </c>
      <c r="X4" s="32" t="str">
        <f>IF(ISBLANK('raw-data'!W4),"",'raw-data'!W4)</f>
        <v/>
      </c>
      <c r="Y4" s="32" t="str">
        <f>IF(ISBLANK('raw-data'!X4),"",'raw-data'!X4)</f>
        <v/>
      </c>
      <c r="Z4" s="32" t="str">
        <f>IF(ISBLANK('raw-data'!Y4),"",'raw-data'!Y4)</f>
        <v/>
      </c>
      <c r="AA4" s="33" t="str">
        <f>IF(ISBLANK('raw-data'!Z4),"",'raw-data'!Z4)</f>
        <v/>
      </c>
      <c r="AB4" s="33" t="str">
        <f>IF(ISBLANK('raw-data'!AA4),"",'raw-data'!AA4)</f>
        <v/>
      </c>
      <c r="AC4" s="33" t="str">
        <f>IF(ISBLANK('raw-data'!AB4),"",'raw-data'!AB4)</f>
        <v/>
      </c>
      <c r="AD4" s="33" t="str">
        <f>IF(ISBLANK('raw-data'!AC4),"",'raw-data'!AC4)</f>
        <v/>
      </c>
      <c r="AE4" s="33" t="str">
        <f>IF(ISBLANK('raw-data'!AD4),"",'raw-data'!AD4)</f>
        <v/>
      </c>
      <c r="AF4" s="33" t="str">
        <f>IF(ISBLANK('raw-data'!AE4),"",'raw-data'!AE4)</f>
        <v/>
      </c>
      <c r="AG4" s="33" t="str">
        <f>IF(ISBLANK('raw-data'!AF4),"",'raw-data'!AF4)</f>
        <v/>
      </c>
      <c r="AH4" s="34" t="str">
        <f>IF(ISBLANK('raw-data'!AG4),"",'raw-data'!AG4)</f>
        <v/>
      </c>
      <c r="AI4" s="34" t="str">
        <f>IF(ISBLANK('raw-data'!AH4),"",'raw-data'!AH4)</f>
        <v/>
      </c>
      <c r="AJ4" s="34" t="str">
        <f>IF(ISBLANK('raw-data'!AI4),"",'raw-data'!AI4)</f>
        <v/>
      </c>
      <c r="AK4" s="34" t="str">
        <f>IF(ISBLANK('raw-data'!AJ4),"",'raw-data'!AJ4)</f>
        <v/>
      </c>
      <c r="AL4" s="34" t="str">
        <f>IF(ISBLANK('raw-data'!AK4),"",'raw-data'!AK4)</f>
        <v/>
      </c>
      <c r="AM4" s="34" t="str">
        <f>IF(ISBLANK('raw-data'!AL4),"",'raw-data'!AL4)</f>
        <v/>
      </c>
      <c r="AN4" s="34" t="str">
        <f>IF(ISBLANK('raw-data'!AM4),"",'raw-data'!AM4)</f>
        <v/>
      </c>
      <c r="AO4" s="34" t="str">
        <f>IF(ISBLANK('raw-data'!AN4),"",'raw-data'!AN4)</f>
        <v/>
      </c>
    </row>
    <row r="5" spans="1:43">
      <c r="A5" s="69">
        <f>'raw-data'!A5</f>
        <v>43987.687916666669</v>
      </c>
      <c r="B5" s="28" t="str">
        <f>VLOOKUP(C5,'ConvReg dpt'!$A$2:$B$103,2,FALSE)</f>
        <v>53-BRETAGNE</v>
      </c>
      <c r="C5" s="29" t="str">
        <f>'raw-data'!B5</f>
        <v>29-FINISTÈRE</v>
      </c>
      <c r="D5" s="29" t="str">
        <f>LEFT('raw-data'!C5,FIND("-",'raw-data'!C5)-1)</f>
        <v xml:space="preserve">CHU </v>
      </c>
      <c r="E5" s="29" t="str">
        <f>'raw-data'!D5</f>
        <v>cancer ORL</v>
      </c>
      <c r="F5" s="30">
        <f>IF(ISBLANK('raw-data'!E5),"",'raw-data'!E5)</f>
        <v>4</v>
      </c>
      <c r="G5" s="30">
        <f>IF(ISBLANK('raw-data'!F5),"",'raw-data'!F5)</f>
        <v>2</v>
      </c>
      <c r="H5" s="30">
        <f>IF(ISBLANK('raw-data'!G5),"",'raw-data'!G5)</f>
        <v>2</v>
      </c>
      <c r="I5" s="30">
        <f>IF(ISBLANK('raw-data'!H5),"",'raw-data'!H5)</f>
        <v>0</v>
      </c>
      <c r="J5" s="30">
        <f>IF(ISBLANK('raw-data'!I5),"",'raw-data'!I5)</f>
        <v>0</v>
      </c>
      <c r="K5" s="30">
        <f>IF(ISBLANK('raw-data'!J5),"",'raw-data'!J5)</f>
        <v>0</v>
      </c>
      <c r="L5" s="30">
        <f>IF(ISBLANK('raw-data'!K5),"",'raw-data'!K5)</f>
        <v>0</v>
      </c>
      <c r="M5" s="31" t="str">
        <f>IF(ISBLANK('raw-data'!L5),"",'raw-data'!L5)</f>
        <v/>
      </c>
      <c r="N5" s="31" t="str">
        <f>IF(ISBLANK('raw-data'!M5),"",'raw-data'!M5)</f>
        <v/>
      </c>
      <c r="O5" s="31" t="str">
        <f>IF(ISBLANK('raw-data'!N5),"",'raw-data'!N5)</f>
        <v/>
      </c>
      <c r="P5" s="31" t="str">
        <f>IF(ISBLANK('raw-data'!O5),"",'raw-data'!O5)</f>
        <v/>
      </c>
      <c r="Q5" s="31" t="str">
        <f>IF(ISBLANK('raw-data'!P5),"",'raw-data'!P5)</f>
        <v/>
      </c>
      <c r="R5" s="31" t="str">
        <f>IF(ISBLANK('raw-data'!Q5),"",'raw-data'!Q5)</f>
        <v/>
      </c>
      <c r="S5" s="31" t="str">
        <f>IF(ISBLANK('raw-data'!R5),"",'raw-data'!R5)</f>
        <v/>
      </c>
      <c r="T5" s="32" t="str">
        <f>IF(ISBLANK('raw-data'!S5),"",'raw-data'!S5)</f>
        <v/>
      </c>
      <c r="U5" s="32" t="str">
        <f>IF(ISBLANK('raw-data'!T5),"",'raw-data'!T5)</f>
        <v/>
      </c>
      <c r="V5" s="32" t="str">
        <f>IF(ISBLANK('raw-data'!U5),"",'raw-data'!U5)</f>
        <v/>
      </c>
      <c r="W5" s="32" t="str">
        <f>IF(ISBLANK('raw-data'!V5),"",'raw-data'!V5)</f>
        <v/>
      </c>
      <c r="X5" s="32" t="str">
        <f>IF(ISBLANK('raw-data'!W5),"",'raw-data'!W5)</f>
        <v/>
      </c>
      <c r="Y5" s="32" t="str">
        <f>IF(ISBLANK('raw-data'!X5),"",'raw-data'!X5)</f>
        <v/>
      </c>
      <c r="Z5" s="32" t="str">
        <f>IF(ISBLANK('raw-data'!Y5),"",'raw-data'!Y5)</f>
        <v/>
      </c>
      <c r="AA5" s="33" t="str">
        <f>IF(ISBLANK('raw-data'!Z5),"",'raw-data'!Z5)</f>
        <v/>
      </c>
      <c r="AB5" s="33" t="str">
        <f>IF(ISBLANK('raw-data'!AA5),"",'raw-data'!AA5)</f>
        <v/>
      </c>
      <c r="AC5" s="33" t="str">
        <f>IF(ISBLANK('raw-data'!AB5),"",'raw-data'!AB5)</f>
        <v/>
      </c>
      <c r="AD5" s="33" t="str">
        <f>IF(ISBLANK('raw-data'!AC5),"",'raw-data'!AC5)</f>
        <v/>
      </c>
      <c r="AE5" s="33" t="str">
        <f>IF(ISBLANK('raw-data'!AD5),"",'raw-data'!AD5)</f>
        <v/>
      </c>
      <c r="AF5" s="33" t="str">
        <f>IF(ISBLANK('raw-data'!AE5),"",'raw-data'!AE5)</f>
        <v/>
      </c>
      <c r="AG5" s="33" t="str">
        <f>IF(ISBLANK('raw-data'!AF5),"",'raw-data'!AF5)</f>
        <v/>
      </c>
      <c r="AH5" s="34" t="str">
        <f>IF(ISBLANK('raw-data'!AG5),"",'raw-data'!AG5)</f>
        <v/>
      </c>
      <c r="AI5" s="34" t="str">
        <f>IF(ISBLANK('raw-data'!AH5),"",'raw-data'!AH5)</f>
        <v/>
      </c>
      <c r="AJ5" s="34" t="str">
        <f>IF(ISBLANK('raw-data'!AI5),"",'raw-data'!AI5)</f>
        <v/>
      </c>
      <c r="AK5" s="34" t="str">
        <f>IF(ISBLANK('raw-data'!AJ5),"",'raw-data'!AJ5)</f>
        <v/>
      </c>
      <c r="AL5" s="34" t="str">
        <f>IF(ISBLANK('raw-data'!AK5),"",'raw-data'!AK5)</f>
        <v/>
      </c>
      <c r="AM5" s="34" t="str">
        <f>IF(ISBLANK('raw-data'!AL5),"",'raw-data'!AL5)</f>
        <v/>
      </c>
      <c r="AN5" s="34" t="str">
        <f>IF(ISBLANK('raw-data'!AM5),"",'raw-data'!AM5)</f>
        <v/>
      </c>
      <c r="AO5" s="34" t="str">
        <f>IF(ISBLANK('raw-data'!AN5),"",'raw-data'!AN5)</f>
        <v/>
      </c>
    </row>
    <row r="6" spans="1:43">
      <c r="A6" s="69">
        <f>'raw-data'!A6</f>
        <v>43988.467141203706</v>
      </c>
      <c r="B6" s="28" t="str">
        <f>VLOOKUP(C6,'ConvReg dpt'!$A$2:$B$103,2,FALSE)</f>
        <v>44-GRAND-EST</v>
      </c>
      <c r="C6" s="29" t="str">
        <f>'raw-data'!B6</f>
        <v>51-MARNE</v>
      </c>
      <c r="D6" s="29" t="str">
        <f>LEFT('raw-data'!C6,FIND("-",'raw-data'!C6)-1)</f>
        <v xml:space="preserve">CLCC </v>
      </c>
      <c r="E6" s="29" t="str">
        <f>'raw-data'!D6</f>
        <v>cancer du sein</v>
      </c>
      <c r="F6" s="30" t="str">
        <f>IF(ISBLANK('raw-data'!E6),"",'raw-data'!E6)</f>
        <v/>
      </c>
      <c r="G6" s="30" t="str">
        <f>IF(ISBLANK('raw-data'!F6),"",'raw-data'!F6)</f>
        <v/>
      </c>
      <c r="H6" s="30" t="str">
        <f>IF(ISBLANK('raw-data'!G6),"",'raw-data'!G6)</f>
        <v/>
      </c>
      <c r="I6" s="30" t="str">
        <f>IF(ISBLANK('raw-data'!H6),"",'raw-data'!H6)</f>
        <v/>
      </c>
      <c r="J6" s="30" t="str">
        <f>IF(ISBLANK('raw-data'!I6),"",'raw-data'!I6)</f>
        <v/>
      </c>
      <c r="K6" s="30" t="str">
        <f>IF(ISBLANK('raw-data'!J6),"",'raw-data'!J6)</f>
        <v/>
      </c>
      <c r="L6" s="30" t="str">
        <f>IF(ISBLANK('raw-data'!K6),"",'raw-data'!K6)</f>
        <v/>
      </c>
      <c r="M6" s="31">
        <f>IF(ISBLANK('raw-data'!L6),"",'raw-data'!L6)</f>
        <v>7</v>
      </c>
      <c r="N6" s="31">
        <f>IF(ISBLANK('raw-data'!M6),"",'raw-data'!M6)</f>
        <v>0</v>
      </c>
      <c r="O6" s="31">
        <f>IF(ISBLANK('raw-data'!N6),"",'raw-data'!N6)</f>
        <v>5</v>
      </c>
      <c r="P6" s="31">
        <f>IF(ISBLANK('raw-data'!O6),"",'raw-data'!O6)</f>
        <v>0</v>
      </c>
      <c r="Q6" s="31">
        <f>IF(ISBLANK('raw-data'!P6),"",'raw-data'!P6)</f>
        <v>0</v>
      </c>
      <c r="R6" s="31">
        <f>IF(ISBLANK('raw-data'!Q6),"",'raw-data'!Q6)</f>
        <v>1</v>
      </c>
      <c r="S6" s="31">
        <f>IF(ISBLANK('raw-data'!R6),"",'raw-data'!R6)</f>
        <v>0</v>
      </c>
      <c r="T6" s="32" t="str">
        <f>IF(ISBLANK('raw-data'!S6),"",'raw-data'!S6)</f>
        <v/>
      </c>
      <c r="U6" s="32" t="str">
        <f>IF(ISBLANK('raw-data'!T6),"",'raw-data'!T6)</f>
        <v/>
      </c>
      <c r="V6" s="32" t="str">
        <f>IF(ISBLANK('raw-data'!U6),"",'raw-data'!U6)</f>
        <v/>
      </c>
      <c r="W6" s="32" t="str">
        <f>IF(ISBLANK('raw-data'!V6),"",'raw-data'!V6)</f>
        <v/>
      </c>
      <c r="X6" s="32" t="str">
        <f>IF(ISBLANK('raw-data'!W6),"",'raw-data'!W6)</f>
        <v/>
      </c>
      <c r="Y6" s="32" t="str">
        <f>IF(ISBLANK('raw-data'!X6),"",'raw-data'!X6)</f>
        <v/>
      </c>
      <c r="Z6" s="32" t="str">
        <f>IF(ISBLANK('raw-data'!Y6),"",'raw-data'!Y6)</f>
        <v/>
      </c>
      <c r="AA6" s="33" t="str">
        <f>IF(ISBLANK('raw-data'!Z6),"",'raw-data'!Z6)</f>
        <v/>
      </c>
      <c r="AB6" s="33" t="str">
        <f>IF(ISBLANK('raw-data'!AA6),"",'raw-data'!AA6)</f>
        <v/>
      </c>
      <c r="AC6" s="33" t="str">
        <f>IF(ISBLANK('raw-data'!AB6),"",'raw-data'!AB6)</f>
        <v/>
      </c>
      <c r="AD6" s="33" t="str">
        <f>IF(ISBLANK('raw-data'!AC6),"",'raw-data'!AC6)</f>
        <v/>
      </c>
      <c r="AE6" s="33" t="str">
        <f>IF(ISBLANK('raw-data'!AD6),"",'raw-data'!AD6)</f>
        <v/>
      </c>
      <c r="AF6" s="33" t="str">
        <f>IF(ISBLANK('raw-data'!AE6),"",'raw-data'!AE6)</f>
        <v/>
      </c>
      <c r="AG6" s="33" t="str">
        <f>IF(ISBLANK('raw-data'!AF6),"",'raw-data'!AF6)</f>
        <v/>
      </c>
      <c r="AH6" s="34" t="str">
        <f>IF(ISBLANK('raw-data'!AG6),"",'raw-data'!AG6)</f>
        <v/>
      </c>
      <c r="AI6" s="34" t="str">
        <f>IF(ISBLANK('raw-data'!AH6),"",'raw-data'!AH6)</f>
        <v/>
      </c>
      <c r="AJ6" s="34" t="str">
        <f>IF(ISBLANK('raw-data'!AI6),"",'raw-data'!AI6)</f>
        <v/>
      </c>
      <c r="AK6" s="34" t="str">
        <f>IF(ISBLANK('raw-data'!AJ6),"",'raw-data'!AJ6)</f>
        <v/>
      </c>
      <c r="AL6" s="34" t="str">
        <f>IF(ISBLANK('raw-data'!AK6),"",'raw-data'!AK6)</f>
        <v/>
      </c>
      <c r="AM6" s="34" t="str">
        <f>IF(ISBLANK('raw-data'!AL6),"",'raw-data'!AL6)</f>
        <v/>
      </c>
      <c r="AN6" s="34" t="str">
        <f>IF(ISBLANK('raw-data'!AM6),"",'raw-data'!AM6)</f>
        <v/>
      </c>
      <c r="AO6" s="34" t="str">
        <f>IF(ISBLANK('raw-data'!AN6),"",'raw-data'!AN6)</f>
        <v/>
      </c>
    </row>
    <row r="7" spans="1:43">
      <c r="A7" s="69">
        <f>'raw-data'!A7</f>
        <v>43988.467812499999</v>
      </c>
      <c r="B7" s="28" t="str">
        <f>VLOOKUP(C7,'ConvReg dpt'!$A$2:$B$103,2,FALSE)</f>
        <v>44-GRAND-EST</v>
      </c>
      <c r="C7" s="29" t="str">
        <f>'raw-data'!B7</f>
        <v>51-MARNE</v>
      </c>
      <c r="D7" s="29" t="str">
        <f>LEFT('raw-data'!C7,FIND("-",'raw-data'!C7)-1)</f>
        <v xml:space="preserve">CLCC </v>
      </c>
      <c r="E7" s="29" t="str">
        <f>'raw-data'!D7</f>
        <v>cancer du colon (tumeur primitive ou métastases hépatiques)</v>
      </c>
      <c r="F7" s="30" t="str">
        <f>IF(ISBLANK('raw-data'!E7),"",'raw-data'!E7)</f>
        <v/>
      </c>
      <c r="G7" s="30" t="str">
        <f>IF(ISBLANK('raw-data'!F7),"",'raw-data'!F7)</f>
        <v/>
      </c>
      <c r="H7" s="30" t="str">
        <f>IF(ISBLANK('raw-data'!G7),"",'raw-data'!G7)</f>
        <v/>
      </c>
      <c r="I7" s="30" t="str">
        <f>IF(ISBLANK('raw-data'!H7),"",'raw-data'!H7)</f>
        <v/>
      </c>
      <c r="J7" s="30" t="str">
        <f>IF(ISBLANK('raw-data'!I7),"",'raw-data'!I7)</f>
        <v/>
      </c>
      <c r="K7" s="30" t="str">
        <f>IF(ISBLANK('raw-data'!J7),"",'raw-data'!J7)</f>
        <v/>
      </c>
      <c r="L7" s="30" t="str">
        <f>IF(ISBLANK('raw-data'!K7),"",'raw-data'!K7)</f>
        <v/>
      </c>
      <c r="M7" s="31" t="str">
        <f>IF(ISBLANK('raw-data'!L7),"",'raw-data'!L7)</f>
        <v/>
      </c>
      <c r="N7" s="31" t="str">
        <f>IF(ISBLANK('raw-data'!M7),"",'raw-data'!M7)</f>
        <v/>
      </c>
      <c r="O7" s="31" t="str">
        <f>IF(ISBLANK('raw-data'!N7),"",'raw-data'!N7)</f>
        <v/>
      </c>
      <c r="P7" s="31" t="str">
        <f>IF(ISBLANK('raw-data'!O7),"",'raw-data'!O7)</f>
        <v/>
      </c>
      <c r="Q7" s="31" t="str">
        <f>IF(ISBLANK('raw-data'!P7),"",'raw-data'!P7)</f>
        <v/>
      </c>
      <c r="R7" s="31" t="str">
        <f>IF(ISBLANK('raw-data'!Q7),"",'raw-data'!Q7)</f>
        <v/>
      </c>
      <c r="S7" s="31" t="str">
        <f>IF(ISBLANK('raw-data'!R7),"",'raw-data'!R7)</f>
        <v/>
      </c>
      <c r="T7" s="32" t="str">
        <f>IF(ISBLANK('raw-data'!S7),"",'raw-data'!S7)</f>
        <v/>
      </c>
      <c r="U7" s="32" t="str">
        <f>IF(ISBLANK('raw-data'!T7),"",'raw-data'!T7)</f>
        <v/>
      </c>
      <c r="V7" s="32" t="str">
        <f>IF(ISBLANK('raw-data'!U7),"",'raw-data'!U7)</f>
        <v/>
      </c>
      <c r="W7" s="32" t="str">
        <f>IF(ISBLANK('raw-data'!V7),"",'raw-data'!V7)</f>
        <v/>
      </c>
      <c r="X7" s="32" t="str">
        <f>IF(ISBLANK('raw-data'!W7),"",'raw-data'!W7)</f>
        <v/>
      </c>
      <c r="Y7" s="32" t="str">
        <f>IF(ISBLANK('raw-data'!X7),"",'raw-data'!X7)</f>
        <v/>
      </c>
      <c r="Z7" s="32" t="str">
        <f>IF(ISBLANK('raw-data'!Y7),"",'raw-data'!Y7)</f>
        <v/>
      </c>
      <c r="AA7" s="33">
        <f>IF(ISBLANK('raw-data'!Z7),"",'raw-data'!Z7)</f>
        <v>3</v>
      </c>
      <c r="AB7" s="33">
        <f>IF(ISBLANK('raw-data'!AA7),"",'raw-data'!AA7)</f>
        <v>0</v>
      </c>
      <c r="AC7" s="33">
        <f>IF(ISBLANK('raw-data'!AB7),"",'raw-data'!AB7)</f>
        <v>2</v>
      </c>
      <c r="AD7" s="33">
        <f>IF(ISBLANK('raw-data'!AC7),"",'raw-data'!AC7)</f>
        <v>0</v>
      </c>
      <c r="AE7" s="33">
        <f>IF(ISBLANK('raw-data'!AD7),"",'raw-data'!AD7)</f>
        <v>0</v>
      </c>
      <c r="AF7" s="33">
        <f>IF(ISBLANK('raw-data'!AE7),"",'raw-data'!AE7)</f>
        <v>0</v>
      </c>
      <c r="AG7" s="33">
        <f>IF(ISBLANK('raw-data'!AF7),"",'raw-data'!AF7)</f>
        <v>1</v>
      </c>
      <c r="AH7" s="34" t="str">
        <f>IF(ISBLANK('raw-data'!AG7),"",'raw-data'!AG7)</f>
        <v/>
      </c>
      <c r="AI7" s="34" t="str">
        <f>IF(ISBLANK('raw-data'!AH7),"",'raw-data'!AH7)</f>
        <v/>
      </c>
      <c r="AJ7" s="34" t="str">
        <f>IF(ISBLANK('raw-data'!AI7),"",'raw-data'!AI7)</f>
        <v/>
      </c>
      <c r="AK7" s="34" t="str">
        <f>IF(ISBLANK('raw-data'!AJ7),"",'raw-data'!AJ7)</f>
        <v/>
      </c>
      <c r="AL7" s="34" t="str">
        <f>IF(ISBLANK('raw-data'!AK7),"",'raw-data'!AK7)</f>
        <v/>
      </c>
      <c r="AM7" s="34" t="str">
        <f>IF(ISBLANK('raw-data'!AL7),"",'raw-data'!AL7)</f>
        <v/>
      </c>
      <c r="AN7" s="34" t="str">
        <f>IF(ISBLANK('raw-data'!AM7),"",'raw-data'!AM7)</f>
        <v/>
      </c>
      <c r="AO7" s="34" t="str">
        <f>IF(ISBLANK('raw-data'!AN7),"",'raw-data'!AN7)</f>
        <v/>
      </c>
    </row>
    <row r="8" spans="1:43">
      <c r="A8" s="69">
        <f>'raw-data'!A8</f>
        <v>43990.501979166664</v>
      </c>
      <c r="B8" s="28" t="str">
        <f>VLOOKUP(C8,'ConvReg dpt'!$A$2:$B$103,2,FALSE)</f>
        <v>28-NORMANDIE</v>
      </c>
      <c r="C8" s="29" t="str">
        <f>'raw-data'!B8</f>
        <v>50-MANCHE</v>
      </c>
      <c r="D8" s="29" t="str">
        <f>LEFT('raw-data'!C8,FIND("-",'raw-data'!C8)-1)</f>
        <v xml:space="preserve">CH </v>
      </c>
      <c r="E8" s="29" t="str">
        <f>'raw-data'!D8</f>
        <v>cancer ORL</v>
      </c>
      <c r="F8" s="30">
        <f>IF(ISBLANK('raw-data'!E8),"",'raw-data'!E8)</f>
        <v>0</v>
      </c>
      <c r="G8" s="30">
        <f>IF(ISBLANK('raw-data'!F8),"",'raw-data'!F8)</f>
        <v>0</v>
      </c>
      <c r="H8" s="30">
        <f>IF(ISBLANK('raw-data'!G8),"",'raw-data'!G8)</f>
        <v>0</v>
      </c>
      <c r="I8" s="30">
        <f>IF(ISBLANK('raw-data'!H8),"",'raw-data'!H8)</f>
        <v>0</v>
      </c>
      <c r="J8" s="30">
        <f>IF(ISBLANK('raw-data'!I8),"",'raw-data'!I8)</f>
        <v>0</v>
      </c>
      <c r="K8" s="30">
        <f>IF(ISBLANK('raw-data'!J8),"",'raw-data'!J8)</f>
        <v>0</v>
      </c>
      <c r="L8" s="30">
        <f>IF(ISBLANK('raw-data'!K8),"",'raw-data'!K8)</f>
        <v>0</v>
      </c>
      <c r="M8" s="31" t="str">
        <f>IF(ISBLANK('raw-data'!L8),"",'raw-data'!L8)</f>
        <v/>
      </c>
      <c r="N8" s="31" t="str">
        <f>IF(ISBLANK('raw-data'!M8),"",'raw-data'!M8)</f>
        <v/>
      </c>
      <c r="O8" s="31" t="str">
        <f>IF(ISBLANK('raw-data'!N8),"",'raw-data'!N8)</f>
        <v/>
      </c>
      <c r="P8" s="31" t="str">
        <f>IF(ISBLANK('raw-data'!O8),"",'raw-data'!O8)</f>
        <v/>
      </c>
      <c r="Q8" s="31" t="str">
        <f>IF(ISBLANK('raw-data'!P8),"",'raw-data'!P8)</f>
        <v/>
      </c>
      <c r="R8" s="31" t="str">
        <f>IF(ISBLANK('raw-data'!Q8),"",'raw-data'!Q8)</f>
        <v/>
      </c>
      <c r="S8" s="31" t="str">
        <f>IF(ISBLANK('raw-data'!R8),"",'raw-data'!R8)</f>
        <v/>
      </c>
      <c r="T8" s="32" t="str">
        <f>IF(ISBLANK('raw-data'!S8),"",'raw-data'!S8)</f>
        <v/>
      </c>
      <c r="U8" s="32" t="str">
        <f>IF(ISBLANK('raw-data'!T8),"",'raw-data'!T8)</f>
        <v/>
      </c>
      <c r="V8" s="32" t="str">
        <f>IF(ISBLANK('raw-data'!U8),"",'raw-data'!U8)</f>
        <v/>
      </c>
      <c r="W8" s="32" t="str">
        <f>IF(ISBLANK('raw-data'!V8),"",'raw-data'!V8)</f>
        <v/>
      </c>
      <c r="X8" s="32" t="str">
        <f>IF(ISBLANK('raw-data'!W8),"",'raw-data'!W8)</f>
        <v/>
      </c>
      <c r="Y8" s="32" t="str">
        <f>IF(ISBLANK('raw-data'!X8),"",'raw-data'!X8)</f>
        <v/>
      </c>
      <c r="Z8" s="32" t="str">
        <f>IF(ISBLANK('raw-data'!Y8),"",'raw-data'!Y8)</f>
        <v/>
      </c>
      <c r="AA8" s="33" t="str">
        <f>IF(ISBLANK('raw-data'!Z8),"",'raw-data'!Z8)</f>
        <v/>
      </c>
      <c r="AB8" s="33" t="str">
        <f>IF(ISBLANK('raw-data'!AA8),"",'raw-data'!AA8)</f>
        <v/>
      </c>
      <c r="AC8" s="33" t="str">
        <f>IF(ISBLANK('raw-data'!AB8),"",'raw-data'!AB8)</f>
        <v/>
      </c>
      <c r="AD8" s="33" t="str">
        <f>IF(ISBLANK('raw-data'!AC8),"",'raw-data'!AC8)</f>
        <v/>
      </c>
      <c r="AE8" s="33" t="str">
        <f>IF(ISBLANK('raw-data'!AD8),"",'raw-data'!AD8)</f>
        <v/>
      </c>
      <c r="AF8" s="33" t="str">
        <f>IF(ISBLANK('raw-data'!AE8),"",'raw-data'!AE8)</f>
        <v/>
      </c>
      <c r="AG8" s="33" t="str">
        <f>IF(ISBLANK('raw-data'!AF8),"",'raw-data'!AF8)</f>
        <v/>
      </c>
      <c r="AH8" s="34" t="str">
        <f>IF(ISBLANK('raw-data'!AG8),"",'raw-data'!AG8)</f>
        <v/>
      </c>
      <c r="AI8" s="34" t="str">
        <f>IF(ISBLANK('raw-data'!AH8),"",'raw-data'!AH8)</f>
        <v/>
      </c>
      <c r="AJ8" s="34" t="str">
        <f>IF(ISBLANK('raw-data'!AI8),"",'raw-data'!AI8)</f>
        <v/>
      </c>
      <c r="AK8" s="34" t="str">
        <f>IF(ISBLANK('raw-data'!AJ8),"",'raw-data'!AJ8)</f>
        <v/>
      </c>
      <c r="AL8" s="34" t="str">
        <f>IF(ISBLANK('raw-data'!AK8),"",'raw-data'!AK8)</f>
        <v/>
      </c>
      <c r="AM8" s="34" t="str">
        <f>IF(ISBLANK('raw-data'!AL8),"",'raw-data'!AL8)</f>
        <v/>
      </c>
      <c r="AN8" s="34" t="str">
        <f>IF(ISBLANK('raw-data'!AM8),"",'raw-data'!AM8)</f>
        <v/>
      </c>
      <c r="AO8" s="34" t="str">
        <f>IF(ISBLANK('raw-data'!AN8),"",'raw-data'!AN8)</f>
        <v/>
      </c>
    </row>
    <row r="9" spans="1:43">
      <c r="A9" s="69">
        <f>'raw-data'!A9</f>
        <v>43990.538148148145</v>
      </c>
      <c r="B9" s="28" t="str">
        <f>VLOOKUP(C9,'ConvReg dpt'!$A$2:$B$103,2,FALSE)</f>
        <v>75-NOUVELLE-AQUITAINE</v>
      </c>
      <c r="C9" s="29" t="str">
        <f>'raw-data'!B9</f>
        <v>33-GIRONDE</v>
      </c>
      <c r="D9" s="29" t="str">
        <f>LEFT('raw-data'!C9,FIND("-",'raw-data'!C9)-1)</f>
        <v xml:space="preserve">PRI NON CO </v>
      </c>
      <c r="E9" s="29" t="str">
        <f>'raw-data'!D9</f>
        <v>cancer du colon (tumeur primitive ou métastases hépatiques)</v>
      </c>
      <c r="F9" s="30" t="str">
        <f>IF(ISBLANK('raw-data'!E9),"",'raw-data'!E9)</f>
        <v/>
      </c>
      <c r="G9" s="30" t="str">
        <f>IF(ISBLANK('raw-data'!F9),"",'raw-data'!F9)</f>
        <v/>
      </c>
      <c r="H9" s="30" t="str">
        <f>IF(ISBLANK('raw-data'!G9),"",'raw-data'!G9)</f>
        <v/>
      </c>
      <c r="I9" s="30" t="str">
        <f>IF(ISBLANK('raw-data'!H9),"",'raw-data'!H9)</f>
        <v/>
      </c>
      <c r="J9" s="30" t="str">
        <f>IF(ISBLANK('raw-data'!I9),"",'raw-data'!I9)</f>
        <v/>
      </c>
      <c r="K9" s="30" t="str">
        <f>IF(ISBLANK('raw-data'!J9),"",'raw-data'!J9)</f>
        <v/>
      </c>
      <c r="L9" s="30" t="str">
        <f>IF(ISBLANK('raw-data'!K9),"",'raw-data'!K9)</f>
        <v/>
      </c>
      <c r="M9" s="31" t="str">
        <f>IF(ISBLANK('raw-data'!L9),"",'raw-data'!L9)</f>
        <v/>
      </c>
      <c r="N9" s="31" t="str">
        <f>IF(ISBLANK('raw-data'!M9),"",'raw-data'!M9)</f>
        <v/>
      </c>
      <c r="O9" s="31" t="str">
        <f>IF(ISBLANK('raw-data'!N9),"",'raw-data'!N9)</f>
        <v/>
      </c>
      <c r="P9" s="31" t="str">
        <f>IF(ISBLANK('raw-data'!O9),"",'raw-data'!O9)</f>
        <v/>
      </c>
      <c r="Q9" s="31" t="str">
        <f>IF(ISBLANK('raw-data'!P9),"",'raw-data'!P9)</f>
        <v/>
      </c>
      <c r="R9" s="31" t="str">
        <f>IF(ISBLANK('raw-data'!Q9),"",'raw-data'!Q9)</f>
        <v/>
      </c>
      <c r="S9" s="31" t="str">
        <f>IF(ISBLANK('raw-data'!R9),"",'raw-data'!R9)</f>
        <v/>
      </c>
      <c r="T9" s="32" t="str">
        <f>IF(ISBLANK('raw-data'!S9),"",'raw-data'!S9)</f>
        <v/>
      </c>
      <c r="U9" s="32" t="str">
        <f>IF(ISBLANK('raw-data'!T9),"",'raw-data'!T9)</f>
        <v/>
      </c>
      <c r="V9" s="32" t="str">
        <f>IF(ISBLANK('raw-data'!U9),"",'raw-data'!U9)</f>
        <v/>
      </c>
      <c r="W9" s="32" t="str">
        <f>IF(ISBLANK('raw-data'!V9),"",'raw-data'!V9)</f>
        <v/>
      </c>
      <c r="X9" s="32" t="str">
        <f>IF(ISBLANK('raw-data'!W9),"",'raw-data'!W9)</f>
        <v/>
      </c>
      <c r="Y9" s="32" t="str">
        <f>IF(ISBLANK('raw-data'!X9),"",'raw-data'!X9)</f>
        <v/>
      </c>
      <c r="Z9" s="32" t="str">
        <f>IF(ISBLANK('raw-data'!Y9),"",'raw-data'!Y9)</f>
        <v/>
      </c>
      <c r="AA9" s="33">
        <f>IF(ISBLANK('raw-data'!Z9),"",'raw-data'!Z9)</f>
        <v>1</v>
      </c>
      <c r="AB9" s="33">
        <f>IF(ISBLANK('raw-data'!AA9),"",'raw-data'!AA9)</f>
        <v>0</v>
      </c>
      <c r="AC9" s="33">
        <f>IF(ISBLANK('raw-data'!AB9),"",'raw-data'!AB9)</f>
        <v>0</v>
      </c>
      <c r="AD9" s="33">
        <f>IF(ISBLANK('raw-data'!AC9),"",'raw-data'!AC9)</f>
        <v>0</v>
      </c>
      <c r="AE9" s="33">
        <f>IF(ISBLANK('raw-data'!AD9),"",'raw-data'!AD9)</f>
        <v>0</v>
      </c>
      <c r="AF9" s="33">
        <f>IF(ISBLANK('raw-data'!AE9),"",'raw-data'!AE9)</f>
        <v>0</v>
      </c>
      <c r="AG9" s="33">
        <f>IF(ISBLANK('raw-data'!AF9),"",'raw-data'!AF9)</f>
        <v>0</v>
      </c>
      <c r="AH9" s="34" t="str">
        <f>IF(ISBLANK('raw-data'!AG9),"",'raw-data'!AG9)</f>
        <v/>
      </c>
      <c r="AI9" s="34" t="str">
        <f>IF(ISBLANK('raw-data'!AH9),"",'raw-data'!AH9)</f>
        <v/>
      </c>
      <c r="AJ9" s="34" t="str">
        <f>IF(ISBLANK('raw-data'!AI9),"",'raw-data'!AI9)</f>
        <v/>
      </c>
      <c r="AK9" s="34" t="str">
        <f>IF(ISBLANK('raw-data'!AJ9),"",'raw-data'!AJ9)</f>
        <v/>
      </c>
      <c r="AL9" s="34" t="str">
        <f>IF(ISBLANK('raw-data'!AK9),"",'raw-data'!AK9)</f>
        <v/>
      </c>
      <c r="AM9" s="34" t="str">
        <f>IF(ISBLANK('raw-data'!AL9),"",'raw-data'!AL9)</f>
        <v/>
      </c>
      <c r="AN9" s="34" t="str">
        <f>IF(ISBLANK('raw-data'!AM9),"",'raw-data'!AM9)</f>
        <v/>
      </c>
      <c r="AO9" s="34" t="str">
        <f>IF(ISBLANK('raw-data'!AN9),"",'raw-data'!AN9)</f>
        <v/>
      </c>
    </row>
    <row r="10" spans="1:43">
      <c r="A10" s="69">
        <f>'raw-data'!A10</f>
        <v>43990.539606481485</v>
      </c>
      <c r="B10" s="28" t="str">
        <f>VLOOKUP(C10,'ConvReg dpt'!$A$2:$B$103,2,FALSE)</f>
        <v>75-NOUVELLE-AQUITAINE</v>
      </c>
      <c r="C10" s="29" t="str">
        <f>'raw-data'!B10</f>
        <v>33-GIRONDE</v>
      </c>
      <c r="D10" s="29" t="str">
        <f>LEFT('raw-data'!C10,FIND("-",'raw-data'!C10)-1)</f>
        <v xml:space="preserve">PRI NON CO </v>
      </c>
      <c r="E10" s="29" t="str">
        <f>'raw-data'!D10</f>
        <v>cancer du sein</v>
      </c>
      <c r="F10" s="30" t="str">
        <f>IF(ISBLANK('raw-data'!E10),"",'raw-data'!E10)</f>
        <v/>
      </c>
      <c r="G10" s="30" t="str">
        <f>IF(ISBLANK('raw-data'!F10),"",'raw-data'!F10)</f>
        <v/>
      </c>
      <c r="H10" s="30" t="str">
        <f>IF(ISBLANK('raw-data'!G10),"",'raw-data'!G10)</f>
        <v/>
      </c>
      <c r="I10" s="30" t="str">
        <f>IF(ISBLANK('raw-data'!H10),"",'raw-data'!H10)</f>
        <v/>
      </c>
      <c r="J10" s="30" t="str">
        <f>IF(ISBLANK('raw-data'!I10),"",'raw-data'!I10)</f>
        <v/>
      </c>
      <c r="K10" s="30" t="str">
        <f>IF(ISBLANK('raw-data'!J10),"",'raw-data'!J10)</f>
        <v/>
      </c>
      <c r="L10" s="30" t="str">
        <f>IF(ISBLANK('raw-data'!K10),"",'raw-data'!K10)</f>
        <v/>
      </c>
      <c r="M10" s="31">
        <f>IF(ISBLANK('raw-data'!L10),"",'raw-data'!L10)</f>
        <v>1</v>
      </c>
      <c r="N10" s="31">
        <f>IF(ISBLANK('raw-data'!M10),"",'raw-data'!M10)</f>
        <v>0</v>
      </c>
      <c r="O10" s="31">
        <f>IF(ISBLANK('raw-data'!N10),"",'raw-data'!N10)</f>
        <v>0</v>
      </c>
      <c r="P10" s="31">
        <f>IF(ISBLANK('raw-data'!O10),"",'raw-data'!O10)</f>
        <v>0</v>
      </c>
      <c r="Q10" s="31">
        <f>IF(ISBLANK('raw-data'!P10),"",'raw-data'!P10)</f>
        <v>0</v>
      </c>
      <c r="R10" s="31">
        <f>IF(ISBLANK('raw-data'!Q10),"",'raw-data'!Q10)</f>
        <v>0</v>
      </c>
      <c r="S10" s="31">
        <f>IF(ISBLANK('raw-data'!R10),"",'raw-data'!R10)</f>
        <v>0</v>
      </c>
      <c r="T10" s="32" t="str">
        <f>IF(ISBLANK('raw-data'!S10),"",'raw-data'!S10)</f>
        <v/>
      </c>
      <c r="U10" s="32" t="str">
        <f>IF(ISBLANK('raw-data'!T10),"",'raw-data'!T10)</f>
        <v/>
      </c>
      <c r="V10" s="32" t="str">
        <f>IF(ISBLANK('raw-data'!U10),"",'raw-data'!U10)</f>
        <v/>
      </c>
      <c r="W10" s="32" t="str">
        <f>IF(ISBLANK('raw-data'!V10),"",'raw-data'!V10)</f>
        <v/>
      </c>
      <c r="X10" s="32" t="str">
        <f>IF(ISBLANK('raw-data'!W10),"",'raw-data'!W10)</f>
        <v/>
      </c>
      <c r="Y10" s="32" t="str">
        <f>IF(ISBLANK('raw-data'!X10),"",'raw-data'!X10)</f>
        <v/>
      </c>
      <c r="Z10" s="32" t="str">
        <f>IF(ISBLANK('raw-data'!Y10),"",'raw-data'!Y10)</f>
        <v/>
      </c>
      <c r="AA10" s="33" t="str">
        <f>IF(ISBLANK('raw-data'!Z10),"",'raw-data'!Z10)</f>
        <v/>
      </c>
      <c r="AB10" s="33" t="str">
        <f>IF(ISBLANK('raw-data'!AA10),"",'raw-data'!AA10)</f>
        <v/>
      </c>
      <c r="AC10" s="33" t="str">
        <f>IF(ISBLANK('raw-data'!AB10),"",'raw-data'!AB10)</f>
        <v/>
      </c>
      <c r="AD10" s="33" t="str">
        <f>IF(ISBLANK('raw-data'!AC10),"",'raw-data'!AC10)</f>
        <v/>
      </c>
      <c r="AE10" s="33" t="str">
        <f>IF(ISBLANK('raw-data'!AD10),"",'raw-data'!AD10)</f>
        <v/>
      </c>
      <c r="AF10" s="33" t="str">
        <f>IF(ISBLANK('raw-data'!AE10),"",'raw-data'!AE10)</f>
        <v/>
      </c>
      <c r="AG10" s="33" t="str">
        <f>IF(ISBLANK('raw-data'!AF10),"",'raw-data'!AF10)</f>
        <v/>
      </c>
      <c r="AH10" s="34" t="str">
        <f>IF(ISBLANK('raw-data'!AG10),"",'raw-data'!AG10)</f>
        <v/>
      </c>
      <c r="AI10" s="34" t="str">
        <f>IF(ISBLANK('raw-data'!AH10),"",'raw-data'!AH10)</f>
        <v/>
      </c>
      <c r="AJ10" s="34" t="str">
        <f>IF(ISBLANK('raw-data'!AI10),"",'raw-data'!AI10)</f>
        <v/>
      </c>
      <c r="AK10" s="34" t="str">
        <f>IF(ISBLANK('raw-data'!AJ10),"",'raw-data'!AJ10)</f>
        <v/>
      </c>
      <c r="AL10" s="34" t="str">
        <f>IF(ISBLANK('raw-data'!AK10),"",'raw-data'!AK10)</f>
        <v/>
      </c>
      <c r="AM10" s="34" t="str">
        <f>IF(ISBLANK('raw-data'!AL10),"",'raw-data'!AL10)</f>
        <v/>
      </c>
      <c r="AN10" s="34" t="str">
        <f>IF(ISBLANK('raw-data'!AM10),"",'raw-data'!AM10)</f>
        <v/>
      </c>
      <c r="AO10" s="34" t="str">
        <f>IF(ISBLANK('raw-data'!AN10),"",'raw-data'!AN10)</f>
        <v/>
      </c>
    </row>
    <row r="11" spans="1:43">
      <c r="A11" s="69">
        <f>'raw-data'!A11</f>
        <v>43990.630381944444</v>
      </c>
      <c r="B11" s="28" t="str">
        <f>VLOOKUP(C11,'ConvReg dpt'!$A$2:$B$103,2,FALSE)</f>
        <v>94-CORSE</v>
      </c>
      <c r="C11" s="29" t="str">
        <f>'raw-data'!B11</f>
        <v>2A-CORSE DU SUD</v>
      </c>
      <c r="D11" s="29" t="str">
        <f>LEFT('raw-data'!C11,FIND("-",'raw-data'!C11)-1)</f>
        <v xml:space="preserve">PRI CO </v>
      </c>
      <c r="E11" s="29" t="str">
        <f>'raw-data'!D11</f>
        <v>cancer de la vessie</v>
      </c>
      <c r="F11" s="30" t="str">
        <f>IF(ISBLANK('raw-data'!E11),"",'raw-data'!E11)</f>
        <v/>
      </c>
      <c r="G11" s="30" t="str">
        <f>IF(ISBLANK('raw-data'!F11),"",'raw-data'!F11)</f>
        <v/>
      </c>
      <c r="H11" s="30" t="str">
        <f>IF(ISBLANK('raw-data'!G11),"",'raw-data'!G11)</f>
        <v/>
      </c>
      <c r="I11" s="30" t="str">
        <f>IF(ISBLANK('raw-data'!H11),"",'raw-data'!H11)</f>
        <v/>
      </c>
      <c r="J11" s="30" t="str">
        <f>IF(ISBLANK('raw-data'!I11),"",'raw-data'!I11)</f>
        <v/>
      </c>
      <c r="K11" s="30" t="str">
        <f>IF(ISBLANK('raw-data'!J11),"",'raw-data'!J11)</f>
        <v/>
      </c>
      <c r="L11" s="30" t="str">
        <f>IF(ISBLANK('raw-data'!K11),"",'raw-data'!K11)</f>
        <v/>
      </c>
      <c r="M11" s="31" t="str">
        <f>IF(ISBLANK('raw-data'!L11),"",'raw-data'!L11)</f>
        <v/>
      </c>
      <c r="N11" s="31" t="str">
        <f>IF(ISBLANK('raw-data'!M11),"",'raw-data'!M11)</f>
        <v/>
      </c>
      <c r="O11" s="31" t="str">
        <f>IF(ISBLANK('raw-data'!N11),"",'raw-data'!N11)</f>
        <v/>
      </c>
      <c r="P11" s="31" t="str">
        <f>IF(ISBLANK('raw-data'!O11),"",'raw-data'!O11)</f>
        <v/>
      </c>
      <c r="Q11" s="31" t="str">
        <f>IF(ISBLANK('raw-data'!P11),"",'raw-data'!P11)</f>
        <v/>
      </c>
      <c r="R11" s="31" t="str">
        <f>IF(ISBLANK('raw-data'!Q11),"",'raw-data'!Q11)</f>
        <v/>
      </c>
      <c r="S11" s="31" t="str">
        <f>IF(ISBLANK('raw-data'!R11),"",'raw-data'!R11)</f>
        <v/>
      </c>
      <c r="T11" s="32" t="str">
        <f>IF(ISBLANK('raw-data'!S11),"",'raw-data'!S11)</f>
        <v/>
      </c>
      <c r="U11" s="32" t="str">
        <f>IF(ISBLANK('raw-data'!T11),"",'raw-data'!T11)</f>
        <v/>
      </c>
      <c r="V11" s="32" t="str">
        <f>IF(ISBLANK('raw-data'!U11),"",'raw-data'!U11)</f>
        <v/>
      </c>
      <c r="W11" s="32" t="str">
        <f>IF(ISBLANK('raw-data'!V11),"",'raw-data'!V11)</f>
        <v/>
      </c>
      <c r="X11" s="32" t="str">
        <f>IF(ISBLANK('raw-data'!W11),"",'raw-data'!W11)</f>
        <v/>
      </c>
      <c r="Y11" s="32" t="str">
        <f>IF(ISBLANK('raw-data'!X11),"",'raw-data'!X11)</f>
        <v/>
      </c>
      <c r="Z11" s="32" t="str">
        <f>IF(ISBLANK('raw-data'!Y11),"",'raw-data'!Y11)</f>
        <v/>
      </c>
      <c r="AA11" s="33" t="str">
        <f>IF(ISBLANK('raw-data'!Z11),"",'raw-data'!Z11)</f>
        <v/>
      </c>
      <c r="AB11" s="33" t="str">
        <f>IF(ISBLANK('raw-data'!AA11),"",'raw-data'!AA11)</f>
        <v/>
      </c>
      <c r="AC11" s="33" t="str">
        <f>IF(ISBLANK('raw-data'!AB11),"",'raw-data'!AB11)</f>
        <v/>
      </c>
      <c r="AD11" s="33" t="str">
        <f>IF(ISBLANK('raw-data'!AC11),"",'raw-data'!AC11)</f>
        <v/>
      </c>
      <c r="AE11" s="33" t="str">
        <f>IF(ISBLANK('raw-data'!AD11),"",'raw-data'!AD11)</f>
        <v/>
      </c>
      <c r="AF11" s="33" t="str">
        <f>IF(ISBLANK('raw-data'!AE11),"",'raw-data'!AE11)</f>
        <v/>
      </c>
      <c r="AG11" s="33" t="str">
        <f>IF(ISBLANK('raw-data'!AF11),"",'raw-data'!AF11)</f>
        <v/>
      </c>
      <c r="AH11" s="34">
        <f>IF(ISBLANK('raw-data'!AG11),"",'raw-data'!AG11)</f>
        <v>0</v>
      </c>
      <c r="AI11" s="34">
        <f>IF(ISBLANK('raw-data'!AH11),"",'raw-data'!AH11)</f>
        <v>0</v>
      </c>
      <c r="AJ11" s="34">
        <f>IF(ISBLANK('raw-data'!AI11),"",'raw-data'!AI11)</f>
        <v>0</v>
      </c>
      <c r="AK11" s="34">
        <f>IF(ISBLANK('raw-data'!AJ11),"",'raw-data'!AJ11)</f>
        <v>0</v>
      </c>
      <c r="AL11" s="34">
        <f>IF(ISBLANK('raw-data'!AK11),"",'raw-data'!AK11)</f>
        <v>0</v>
      </c>
      <c r="AM11" s="34">
        <f>IF(ISBLANK('raw-data'!AL11),"",'raw-data'!AL11)</f>
        <v>0</v>
      </c>
      <c r="AN11" s="34">
        <f>IF(ISBLANK('raw-data'!AM11),"",'raw-data'!AM11)</f>
        <v>0</v>
      </c>
      <c r="AO11" s="34">
        <f>IF(ISBLANK('raw-data'!AN11),"",'raw-data'!AN11)</f>
        <v>0</v>
      </c>
    </row>
    <row r="12" spans="1:43">
      <c r="A12" s="69">
        <f>'raw-data'!A12</f>
        <v>43990.631412037037</v>
      </c>
      <c r="B12" s="28" t="str">
        <f>VLOOKUP(C12,'ConvReg dpt'!$A$2:$B$103,2,FALSE)</f>
        <v>94-CORSE</v>
      </c>
      <c r="C12" s="29" t="str">
        <f>'raw-data'!B12</f>
        <v>2A-CORSE DU SUD</v>
      </c>
      <c r="D12" s="29" t="str">
        <f>LEFT('raw-data'!C12,FIND("-",'raw-data'!C12)-1)</f>
        <v xml:space="preserve">PRI CO </v>
      </c>
      <c r="E12" s="29" t="str">
        <f>'raw-data'!D12</f>
        <v>cancer du pancréas</v>
      </c>
      <c r="F12" s="30" t="str">
        <f>IF(ISBLANK('raw-data'!E12),"",'raw-data'!E12)</f>
        <v/>
      </c>
      <c r="G12" s="30" t="str">
        <f>IF(ISBLANK('raw-data'!F12),"",'raw-data'!F12)</f>
        <v/>
      </c>
      <c r="H12" s="30" t="str">
        <f>IF(ISBLANK('raw-data'!G12),"",'raw-data'!G12)</f>
        <v/>
      </c>
      <c r="I12" s="30" t="str">
        <f>IF(ISBLANK('raw-data'!H12),"",'raw-data'!H12)</f>
        <v/>
      </c>
      <c r="J12" s="30" t="str">
        <f>IF(ISBLANK('raw-data'!I12),"",'raw-data'!I12)</f>
        <v/>
      </c>
      <c r="K12" s="30" t="str">
        <f>IF(ISBLANK('raw-data'!J12),"",'raw-data'!J12)</f>
        <v/>
      </c>
      <c r="L12" s="30" t="str">
        <f>IF(ISBLANK('raw-data'!K12),"",'raw-data'!K12)</f>
        <v/>
      </c>
      <c r="M12" s="31" t="str">
        <f>IF(ISBLANK('raw-data'!L12),"",'raw-data'!L12)</f>
        <v/>
      </c>
      <c r="N12" s="31" t="str">
        <f>IF(ISBLANK('raw-data'!M12),"",'raw-data'!M12)</f>
        <v/>
      </c>
      <c r="O12" s="31" t="str">
        <f>IF(ISBLANK('raw-data'!N12),"",'raw-data'!N12)</f>
        <v/>
      </c>
      <c r="P12" s="31" t="str">
        <f>IF(ISBLANK('raw-data'!O12),"",'raw-data'!O12)</f>
        <v/>
      </c>
      <c r="Q12" s="31" t="str">
        <f>IF(ISBLANK('raw-data'!P12),"",'raw-data'!P12)</f>
        <v/>
      </c>
      <c r="R12" s="31" t="str">
        <f>IF(ISBLANK('raw-data'!Q12),"",'raw-data'!Q12)</f>
        <v/>
      </c>
      <c r="S12" s="31" t="str">
        <f>IF(ISBLANK('raw-data'!R12),"",'raw-data'!R12)</f>
        <v/>
      </c>
      <c r="T12" s="32">
        <f>IF(ISBLANK('raw-data'!S12),"",'raw-data'!S12)</f>
        <v>0</v>
      </c>
      <c r="U12" s="32">
        <f>IF(ISBLANK('raw-data'!T12),"",'raw-data'!T12)</f>
        <v>0</v>
      </c>
      <c r="V12" s="32">
        <f>IF(ISBLANK('raw-data'!U12),"",'raw-data'!U12)</f>
        <v>0</v>
      </c>
      <c r="W12" s="32">
        <f>IF(ISBLANK('raw-data'!V12),"",'raw-data'!V12)</f>
        <v>0</v>
      </c>
      <c r="X12" s="32">
        <f>IF(ISBLANK('raw-data'!W12),"",'raw-data'!W12)</f>
        <v>0</v>
      </c>
      <c r="Y12" s="32">
        <f>IF(ISBLANK('raw-data'!X12),"",'raw-data'!X12)</f>
        <v>0</v>
      </c>
      <c r="Z12" s="32">
        <f>IF(ISBLANK('raw-data'!Y12),"",'raw-data'!Y12)</f>
        <v>0</v>
      </c>
      <c r="AA12" s="33" t="str">
        <f>IF(ISBLANK('raw-data'!Z12),"",'raw-data'!Z12)</f>
        <v/>
      </c>
      <c r="AB12" s="33" t="str">
        <f>IF(ISBLANK('raw-data'!AA12),"",'raw-data'!AA12)</f>
        <v/>
      </c>
      <c r="AC12" s="33" t="str">
        <f>IF(ISBLANK('raw-data'!AB12),"",'raw-data'!AB12)</f>
        <v/>
      </c>
      <c r="AD12" s="33" t="str">
        <f>IF(ISBLANK('raw-data'!AC12),"",'raw-data'!AC12)</f>
        <v/>
      </c>
      <c r="AE12" s="33" t="str">
        <f>IF(ISBLANK('raw-data'!AD12),"",'raw-data'!AD12)</f>
        <v/>
      </c>
      <c r="AF12" s="33" t="str">
        <f>IF(ISBLANK('raw-data'!AE12),"",'raw-data'!AE12)</f>
        <v/>
      </c>
      <c r="AG12" s="33" t="str">
        <f>IF(ISBLANK('raw-data'!AF12),"",'raw-data'!AF12)</f>
        <v/>
      </c>
      <c r="AH12" s="34" t="str">
        <f>IF(ISBLANK('raw-data'!AG12),"",'raw-data'!AG12)</f>
        <v/>
      </c>
      <c r="AI12" s="34" t="str">
        <f>IF(ISBLANK('raw-data'!AH12),"",'raw-data'!AH12)</f>
        <v/>
      </c>
      <c r="AJ12" s="34" t="str">
        <f>IF(ISBLANK('raw-data'!AI12),"",'raw-data'!AI12)</f>
        <v/>
      </c>
      <c r="AK12" s="34" t="str">
        <f>IF(ISBLANK('raw-data'!AJ12),"",'raw-data'!AJ12)</f>
        <v/>
      </c>
      <c r="AL12" s="34" t="str">
        <f>IF(ISBLANK('raw-data'!AK12),"",'raw-data'!AK12)</f>
        <v/>
      </c>
      <c r="AM12" s="34" t="str">
        <f>IF(ISBLANK('raw-data'!AL12),"",'raw-data'!AL12)</f>
        <v/>
      </c>
      <c r="AN12" s="34" t="str">
        <f>IF(ISBLANK('raw-data'!AM12),"",'raw-data'!AM12)</f>
        <v/>
      </c>
      <c r="AO12" s="34" t="str">
        <f>IF(ISBLANK('raw-data'!AN12),"",'raw-data'!AN12)</f>
        <v/>
      </c>
    </row>
    <row r="13" spans="1:43">
      <c r="A13" s="69">
        <f>'raw-data'!A13</f>
        <v>43990.633668981478</v>
      </c>
      <c r="B13" s="28" t="str">
        <f>VLOOKUP(C13,'ConvReg dpt'!$A$2:$B$103,2,FALSE)</f>
        <v>94-CORSE</v>
      </c>
      <c r="C13" s="29" t="str">
        <f>'raw-data'!B13</f>
        <v>2A-CORSE DU SUD</v>
      </c>
      <c r="D13" s="29" t="str">
        <f>LEFT('raw-data'!C13,FIND("-",'raw-data'!C13)-1)</f>
        <v xml:space="preserve">PRI CO </v>
      </c>
      <c r="E13" s="29" t="str">
        <f>'raw-data'!D13</f>
        <v>cancer du colon (tumeur primitive ou métastases hépatiques)</v>
      </c>
      <c r="F13" s="30" t="str">
        <f>IF(ISBLANK('raw-data'!E13),"",'raw-data'!E13)</f>
        <v/>
      </c>
      <c r="G13" s="30" t="str">
        <f>IF(ISBLANK('raw-data'!F13),"",'raw-data'!F13)</f>
        <v/>
      </c>
      <c r="H13" s="30" t="str">
        <f>IF(ISBLANK('raw-data'!G13),"",'raw-data'!G13)</f>
        <v/>
      </c>
      <c r="I13" s="30" t="str">
        <f>IF(ISBLANK('raw-data'!H13),"",'raw-data'!H13)</f>
        <v/>
      </c>
      <c r="J13" s="30" t="str">
        <f>IF(ISBLANK('raw-data'!I13),"",'raw-data'!I13)</f>
        <v/>
      </c>
      <c r="K13" s="30" t="str">
        <f>IF(ISBLANK('raw-data'!J13),"",'raw-data'!J13)</f>
        <v/>
      </c>
      <c r="L13" s="30" t="str">
        <f>IF(ISBLANK('raw-data'!K13),"",'raw-data'!K13)</f>
        <v/>
      </c>
      <c r="M13" s="31" t="str">
        <f>IF(ISBLANK('raw-data'!L13),"",'raw-data'!L13)</f>
        <v/>
      </c>
      <c r="N13" s="31" t="str">
        <f>IF(ISBLANK('raw-data'!M13),"",'raw-data'!M13)</f>
        <v/>
      </c>
      <c r="O13" s="31" t="str">
        <f>IF(ISBLANK('raw-data'!N13),"",'raw-data'!N13)</f>
        <v/>
      </c>
      <c r="P13" s="31" t="str">
        <f>IF(ISBLANK('raw-data'!O13),"",'raw-data'!O13)</f>
        <v/>
      </c>
      <c r="Q13" s="31" t="str">
        <f>IF(ISBLANK('raw-data'!P13),"",'raw-data'!P13)</f>
        <v/>
      </c>
      <c r="R13" s="31" t="str">
        <f>IF(ISBLANK('raw-data'!Q13),"",'raw-data'!Q13)</f>
        <v/>
      </c>
      <c r="S13" s="31" t="str">
        <f>IF(ISBLANK('raw-data'!R13),"",'raw-data'!R13)</f>
        <v/>
      </c>
      <c r="T13" s="32" t="str">
        <f>IF(ISBLANK('raw-data'!S13),"",'raw-data'!S13)</f>
        <v/>
      </c>
      <c r="U13" s="32" t="str">
        <f>IF(ISBLANK('raw-data'!T13),"",'raw-data'!T13)</f>
        <v/>
      </c>
      <c r="V13" s="32" t="str">
        <f>IF(ISBLANK('raw-data'!U13),"",'raw-data'!U13)</f>
        <v/>
      </c>
      <c r="W13" s="32" t="str">
        <f>IF(ISBLANK('raw-data'!V13),"",'raw-data'!V13)</f>
        <v/>
      </c>
      <c r="X13" s="32" t="str">
        <f>IF(ISBLANK('raw-data'!W13),"",'raw-data'!W13)</f>
        <v/>
      </c>
      <c r="Y13" s="32" t="str">
        <f>IF(ISBLANK('raw-data'!X13),"",'raw-data'!X13)</f>
        <v/>
      </c>
      <c r="Z13" s="32" t="str">
        <f>IF(ISBLANK('raw-data'!Y13),"",'raw-data'!Y13)</f>
        <v/>
      </c>
      <c r="AA13" s="33">
        <f>IF(ISBLANK('raw-data'!Z13),"",'raw-data'!Z13)</f>
        <v>0</v>
      </c>
      <c r="AB13" s="33">
        <f>IF(ISBLANK('raw-data'!AA13),"",'raw-data'!AA13)</f>
        <v>0</v>
      </c>
      <c r="AC13" s="33">
        <f>IF(ISBLANK('raw-data'!AB13),"",'raw-data'!AB13)</f>
        <v>0</v>
      </c>
      <c r="AD13" s="33">
        <f>IF(ISBLANK('raw-data'!AC13),"",'raw-data'!AC13)</f>
        <v>0</v>
      </c>
      <c r="AE13" s="33">
        <f>IF(ISBLANK('raw-data'!AD13),"",'raw-data'!AD13)</f>
        <v>0</v>
      </c>
      <c r="AF13" s="33">
        <f>IF(ISBLANK('raw-data'!AE13),"",'raw-data'!AE13)</f>
        <v>0</v>
      </c>
      <c r="AG13" s="33">
        <f>IF(ISBLANK('raw-data'!AF13),"",'raw-data'!AF13)</f>
        <v>0</v>
      </c>
      <c r="AH13" s="34" t="str">
        <f>IF(ISBLANK('raw-data'!AG13),"",'raw-data'!AG13)</f>
        <v/>
      </c>
      <c r="AI13" s="34" t="str">
        <f>IF(ISBLANK('raw-data'!AH13),"",'raw-data'!AH13)</f>
        <v/>
      </c>
      <c r="AJ13" s="34" t="str">
        <f>IF(ISBLANK('raw-data'!AI13),"",'raw-data'!AI13)</f>
        <v/>
      </c>
      <c r="AK13" s="34" t="str">
        <f>IF(ISBLANK('raw-data'!AJ13),"",'raw-data'!AJ13)</f>
        <v/>
      </c>
      <c r="AL13" s="34" t="str">
        <f>IF(ISBLANK('raw-data'!AK13),"",'raw-data'!AK13)</f>
        <v/>
      </c>
      <c r="AM13" s="34" t="str">
        <f>IF(ISBLANK('raw-data'!AL13),"",'raw-data'!AL13)</f>
        <v/>
      </c>
      <c r="AN13" s="34" t="str">
        <f>IF(ISBLANK('raw-data'!AM13),"",'raw-data'!AM13)</f>
        <v/>
      </c>
      <c r="AO13" s="34" t="str">
        <f>IF(ISBLANK('raw-data'!AN13),"",'raw-data'!AN13)</f>
        <v/>
      </c>
    </row>
    <row r="14" spans="1:43">
      <c r="A14" s="69">
        <f>'raw-data'!A14</f>
        <v>43990.881527777776</v>
      </c>
      <c r="B14" s="28" t="str">
        <f>VLOOKUP(C14,'ConvReg dpt'!$A$2:$B$103,2,FALSE)</f>
        <v>93-PROVENCE-ALPES-CÔTE D'AZUR</v>
      </c>
      <c r="C14" s="29" t="str">
        <f>'raw-data'!B14</f>
        <v>06-ALPES-MARITIMES</v>
      </c>
      <c r="D14" s="29" t="str">
        <f>LEFT('raw-data'!C14,FIND("-",'raw-data'!C14)-1)</f>
        <v xml:space="preserve">CH </v>
      </c>
      <c r="E14" s="29" t="str">
        <f>'raw-data'!D14</f>
        <v>cancer du sein</v>
      </c>
      <c r="F14" s="30" t="str">
        <f>IF(ISBLANK('raw-data'!E14),"",'raw-data'!E14)</f>
        <v/>
      </c>
      <c r="G14" s="30" t="str">
        <f>IF(ISBLANK('raw-data'!F14),"",'raw-data'!F14)</f>
        <v/>
      </c>
      <c r="H14" s="30" t="str">
        <f>IF(ISBLANK('raw-data'!G14),"",'raw-data'!G14)</f>
        <v/>
      </c>
      <c r="I14" s="30" t="str">
        <f>IF(ISBLANK('raw-data'!H14),"",'raw-data'!H14)</f>
        <v/>
      </c>
      <c r="J14" s="30" t="str">
        <f>IF(ISBLANK('raw-data'!I14),"",'raw-data'!I14)</f>
        <v/>
      </c>
      <c r="K14" s="30" t="str">
        <f>IF(ISBLANK('raw-data'!J14),"",'raw-data'!J14)</f>
        <v/>
      </c>
      <c r="L14" s="30" t="str">
        <f>IF(ISBLANK('raw-data'!K14),"",'raw-data'!K14)</f>
        <v/>
      </c>
      <c r="M14" s="31">
        <f>IF(ISBLANK('raw-data'!L14),"",'raw-data'!L14)</f>
        <v>5</v>
      </c>
      <c r="N14" s="31">
        <f>IF(ISBLANK('raw-data'!M14),"",'raw-data'!M14)</f>
        <v>0</v>
      </c>
      <c r="O14" s="31">
        <f>IF(ISBLANK('raw-data'!N14),"",'raw-data'!N14)</f>
        <v>0</v>
      </c>
      <c r="P14" s="31">
        <f>IF(ISBLANK('raw-data'!O14),"",'raw-data'!O14)</f>
        <v>0</v>
      </c>
      <c r="Q14" s="31">
        <f>IF(ISBLANK('raw-data'!P14),"",'raw-data'!P14)</f>
        <v>0</v>
      </c>
      <c r="R14" s="31">
        <f>IF(ISBLANK('raw-data'!Q14),"",'raw-data'!Q14)</f>
        <v>0</v>
      </c>
      <c r="S14" s="31">
        <f>IF(ISBLANK('raw-data'!R14),"",'raw-data'!R14)</f>
        <v>0</v>
      </c>
      <c r="T14" s="32" t="str">
        <f>IF(ISBLANK('raw-data'!S14),"",'raw-data'!S14)</f>
        <v/>
      </c>
      <c r="U14" s="32" t="str">
        <f>IF(ISBLANK('raw-data'!T14),"",'raw-data'!T14)</f>
        <v/>
      </c>
      <c r="V14" s="32" t="str">
        <f>IF(ISBLANK('raw-data'!U14),"",'raw-data'!U14)</f>
        <v/>
      </c>
      <c r="W14" s="32" t="str">
        <f>IF(ISBLANK('raw-data'!V14),"",'raw-data'!V14)</f>
        <v/>
      </c>
      <c r="X14" s="32" t="str">
        <f>IF(ISBLANK('raw-data'!W14),"",'raw-data'!W14)</f>
        <v/>
      </c>
      <c r="Y14" s="32" t="str">
        <f>IF(ISBLANK('raw-data'!X14),"",'raw-data'!X14)</f>
        <v/>
      </c>
      <c r="Z14" s="32" t="str">
        <f>IF(ISBLANK('raw-data'!Y14),"",'raw-data'!Y14)</f>
        <v/>
      </c>
      <c r="AA14" s="33" t="str">
        <f>IF(ISBLANK('raw-data'!Z14),"",'raw-data'!Z14)</f>
        <v/>
      </c>
      <c r="AB14" s="33" t="str">
        <f>IF(ISBLANK('raw-data'!AA14),"",'raw-data'!AA14)</f>
        <v/>
      </c>
      <c r="AC14" s="33" t="str">
        <f>IF(ISBLANK('raw-data'!AB14),"",'raw-data'!AB14)</f>
        <v/>
      </c>
      <c r="AD14" s="33" t="str">
        <f>IF(ISBLANK('raw-data'!AC14),"",'raw-data'!AC14)</f>
        <v/>
      </c>
      <c r="AE14" s="33" t="str">
        <f>IF(ISBLANK('raw-data'!AD14),"",'raw-data'!AD14)</f>
        <v/>
      </c>
      <c r="AF14" s="33" t="str">
        <f>IF(ISBLANK('raw-data'!AE14),"",'raw-data'!AE14)</f>
        <v/>
      </c>
      <c r="AG14" s="33" t="str">
        <f>IF(ISBLANK('raw-data'!AF14),"",'raw-data'!AF14)</f>
        <v/>
      </c>
      <c r="AH14" s="34" t="str">
        <f>IF(ISBLANK('raw-data'!AG14),"",'raw-data'!AG14)</f>
        <v/>
      </c>
      <c r="AI14" s="34" t="str">
        <f>IF(ISBLANK('raw-data'!AH14),"",'raw-data'!AH14)</f>
        <v/>
      </c>
      <c r="AJ14" s="34" t="str">
        <f>IF(ISBLANK('raw-data'!AI14),"",'raw-data'!AI14)</f>
        <v/>
      </c>
      <c r="AK14" s="34" t="str">
        <f>IF(ISBLANK('raw-data'!AJ14),"",'raw-data'!AJ14)</f>
        <v/>
      </c>
      <c r="AL14" s="34" t="str">
        <f>IF(ISBLANK('raw-data'!AK14),"",'raw-data'!AK14)</f>
        <v/>
      </c>
      <c r="AM14" s="34" t="str">
        <f>IF(ISBLANK('raw-data'!AL14),"",'raw-data'!AL14)</f>
        <v/>
      </c>
      <c r="AN14" s="34" t="str">
        <f>IF(ISBLANK('raw-data'!AM14),"",'raw-data'!AM14)</f>
        <v/>
      </c>
      <c r="AO14" s="34" t="str">
        <f>IF(ISBLANK('raw-data'!AN14),"",'raw-data'!AN14)</f>
        <v/>
      </c>
    </row>
    <row r="15" spans="1:43">
      <c r="A15" s="69">
        <f>'raw-data'!A15</f>
        <v>43991.436631944445</v>
      </c>
      <c r="B15" s="28" t="str">
        <f>VLOOKUP(C15,'ConvReg dpt'!$A$2:$B$103,2,FALSE)</f>
        <v>44-GRAND-EST</v>
      </c>
      <c r="C15" s="29" t="str">
        <f>'raw-data'!B15</f>
        <v>68-HAUT-RHIN</v>
      </c>
      <c r="D15" s="29" t="str">
        <f>LEFT('raw-data'!C15,FIND("-",'raw-data'!C15)-1)</f>
        <v xml:space="preserve">PRI NON CO </v>
      </c>
      <c r="E15" s="29" t="str">
        <f>'raw-data'!D15</f>
        <v>cancer du colon (tumeur primitive ou métastases hépatiques)</v>
      </c>
      <c r="F15" s="30" t="str">
        <f>IF(ISBLANK('raw-data'!E15),"",'raw-data'!E15)</f>
        <v/>
      </c>
      <c r="G15" s="30" t="str">
        <f>IF(ISBLANK('raw-data'!F15),"",'raw-data'!F15)</f>
        <v/>
      </c>
      <c r="H15" s="30" t="str">
        <f>IF(ISBLANK('raw-data'!G15),"",'raw-data'!G15)</f>
        <v/>
      </c>
      <c r="I15" s="30" t="str">
        <f>IF(ISBLANK('raw-data'!H15),"",'raw-data'!H15)</f>
        <v/>
      </c>
      <c r="J15" s="30" t="str">
        <f>IF(ISBLANK('raw-data'!I15),"",'raw-data'!I15)</f>
        <v/>
      </c>
      <c r="K15" s="30" t="str">
        <f>IF(ISBLANK('raw-data'!J15),"",'raw-data'!J15)</f>
        <v/>
      </c>
      <c r="L15" s="30" t="str">
        <f>IF(ISBLANK('raw-data'!K15),"",'raw-data'!K15)</f>
        <v/>
      </c>
      <c r="M15" s="31" t="str">
        <f>IF(ISBLANK('raw-data'!L15),"",'raw-data'!L15)</f>
        <v/>
      </c>
      <c r="N15" s="31" t="str">
        <f>IF(ISBLANK('raw-data'!M15),"",'raw-data'!M15)</f>
        <v/>
      </c>
      <c r="O15" s="31" t="str">
        <f>IF(ISBLANK('raw-data'!N15),"",'raw-data'!N15)</f>
        <v/>
      </c>
      <c r="P15" s="31" t="str">
        <f>IF(ISBLANK('raw-data'!O15),"",'raw-data'!O15)</f>
        <v/>
      </c>
      <c r="Q15" s="31" t="str">
        <f>IF(ISBLANK('raw-data'!P15),"",'raw-data'!P15)</f>
        <v/>
      </c>
      <c r="R15" s="31" t="str">
        <f>IF(ISBLANK('raw-data'!Q15),"",'raw-data'!Q15)</f>
        <v/>
      </c>
      <c r="S15" s="31" t="str">
        <f>IF(ISBLANK('raw-data'!R15),"",'raw-data'!R15)</f>
        <v/>
      </c>
      <c r="T15" s="32" t="str">
        <f>IF(ISBLANK('raw-data'!S15),"",'raw-data'!S15)</f>
        <v/>
      </c>
      <c r="U15" s="32" t="str">
        <f>IF(ISBLANK('raw-data'!T15),"",'raw-data'!T15)</f>
        <v/>
      </c>
      <c r="V15" s="32" t="str">
        <f>IF(ISBLANK('raw-data'!U15),"",'raw-data'!U15)</f>
        <v/>
      </c>
      <c r="W15" s="32" t="str">
        <f>IF(ISBLANK('raw-data'!V15),"",'raw-data'!V15)</f>
        <v/>
      </c>
      <c r="X15" s="32" t="str">
        <f>IF(ISBLANK('raw-data'!W15),"",'raw-data'!W15)</f>
        <v/>
      </c>
      <c r="Y15" s="32" t="str">
        <f>IF(ISBLANK('raw-data'!X15),"",'raw-data'!X15)</f>
        <v/>
      </c>
      <c r="Z15" s="32" t="str">
        <f>IF(ISBLANK('raw-data'!Y15),"",'raw-data'!Y15)</f>
        <v/>
      </c>
      <c r="AA15" s="33">
        <f>IF(ISBLANK('raw-data'!Z15),"",'raw-data'!Z15)</f>
        <v>5</v>
      </c>
      <c r="AB15" s="33">
        <f>IF(ISBLANK('raw-data'!AA15),"",'raw-data'!AA15)</f>
        <v>4</v>
      </c>
      <c r="AC15" s="33">
        <f>IF(ISBLANK('raw-data'!AB15),"",'raw-data'!AB15)</f>
        <v>4</v>
      </c>
      <c r="AD15" s="33">
        <f>IF(ISBLANK('raw-data'!AC15),"",'raw-data'!AC15)</f>
        <v>0</v>
      </c>
      <c r="AE15" s="33">
        <f>IF(ISBLANK('raw-data'!AD15),"",'raw-data'!AD15)</f>
        <v>0</v>
      </c>
      <c r="AF15" s="33">
        <f>IF(ISBLANK('raw-data'!AE15),"",'raw-data'!AE15)</f>
        <v>1</v>
      </c>
      <c r="AG15" s="33">
        <f>IF(ISBLANK('raw-data'!AF15),"",'raw-data'!AF15)</f>
        <v>0</v>
      </c>
      <c r="AH15" s="34" t="str">
        <f>IF(ISBLANK('raw-data'!AG15),"",'raw-data'!AG15)</f>
        <v/>
      </c>
      <c r="AI15" s="34" t="str">
        <f>IF(ISBLANK('raw-data'!AH15),"",'raw-data'!AH15)</f>
        <v/>
      </c>
      <c r="AJ15" s="34" t="str">
        <f>IF(ISBLANK('raw-data'!AI15),"",'raw-data'!AI15)</f>
        <v/>
      </c>
      <c r="AK15" s="34" t="str">
        <f>IF(ISBLANK('raw-data'!AJ15),"",'raw-data'!AJ15)</f>
        <v/>
      </c>
      <c r="AL15" s="34" t="str">
        <f>IF(ISBLANK('raw-data'!AK15),"",'raw-data'!AK15)</f>
        <v/>
      </c>
      <c r="AM15" s="34" t="str">
        <f>IF(ISBLANK('raw-data'!AL15),"",'raw-data'!AL15)</f>
        <v/>
      </c>
      <c r="AN15" s="34" t="str">
        <f>IF(ISBLANK('raw-data'!AM15),"",'raw-data'!AM15)</f>
        <v/>
      </c>
      <c r="AO15" s="34" t="str">
        <f>IF(ISBLANK('raw-data'!AN15),"",'raw-data'!AN15)</f>
        <v/>
      </c>
    </row>
    <row r="16" spans="1:43">
      <c r="A16" s="69">
        <f>'raw-data'!A16</f>
        <v>43991.447557870371</v>
      </c>
      <c r="B16" s="28" t="str">
        <f>VLOOKUP(C16,'ConvReg dpt'!$A$2:$B$103,2,FALSE)</f>
        <v>52-PAYS DE LA LOIRE</v>
      </c>
      <c r="C16" s="29" t="str">
        <f>'raw-data'!B16</f>
        <v>44-LOIRE-ATLANTIQUE</v>
      </c>
      <c r="D16" s="29" t="str">
        <f>LEFT('raw-data'!C16,FIND("-",'raw-data'!C16)-1)</f>
        <v xml:space="preserve">CHU </v>
      </c>
      <c r="E16" s="29" t="str">
        <f>'raw-data'!D16</f>
        <v>cancer de la vessie</v>
      </c>
      <c r="F16" s="30" t="str">
        <f>IF(ISBLANK('raw-data'!E16),"",'raw-data'!E16)</f>
        <v/>
      </c>
      <c r="G16" s="30" t="str">
        <f>IF(ISBLANK('raw-data'!F16),"",'raw-data'!F16)</f>
        <v/>
      </c>
      <c r="H16" s="30" t="str">
        <f>IF(ISBLANK('raw-data'!G16),"",'raw-data'!G16)</f>
        <v/>
      </c>
      <c r="I16" s="30" t="str">
        <f>IF(ISBLANK('raw-data'!H16),"",'raw-data'!H16)</f>
        <v/>
      </c>
      <c r="J16" s="30" t="str">
        <f>IF(ISBLANK('raw-data'!I16),"",'raw-data'!I16)</f>
        <v/>
      </c>
      <c r="K16" s="30" t="str">
        <f>IF(ISBLANK('raw-data'!J16),"",'raw-data'!J16)</f>
        <v/>
      </c>
      <c r="L16" s="30" t="str">
        <f>IF(ISBLANK('raw-data'!K16),"",'raw-data'!K16)</f>
        <v/>
      </c>
      <c r="M16" s="31" t="str">
        <f>IF(ISBLANK('raw-data'!L16),"",'raw-data'!L16)</f>
        <v/>
      </c>
      <c r="N16" s="31" t="str">
        <f>IF(ISBLANK('raw-data'!M16),"",'raw-data'!M16)</f>
        <v/>
      </c>
      <c r="O16" s="31" t="str">
        <f>IF(ISBLANK('raw-data'!N16),"",'raw-data'!N16)</f>
        <v/>
      </c>
      <c r="P16" s="31" t="str">
        <f>IF(ISBLANK('raw-data'!O16),"",'raw-data'!O16)</f>
        <v/>
      </c>
      <c r="Q16" s="31" t="str">
        <f>IF(ISBLANK('raw-data'!P16),"",'raw-data'!P16)</f>
        <v/>
      </c>
      <c r="R16" s="31" t="str">
        <f>IF(ISBLANK('raw-data'!Q16),"",'raw-data'!Q16)</f>
        <v/>
      </c>
      <c r="S16" s="31" t="str">
        <f>IF(ISBLANK('raw-data'!R16),"",'raw-data'!R16)</f>
        <v/>
      </c>
      <c r="T16" s="32" t="str">
        <f>IF(ISBLANK('raw-data'!S16),"",'raw-data'!S16)</f>
        <v/>
      </c>
      <c r="U16" s="32" t="str">
        <f>IF(ISBLANK('raw-data'!T16),"",'raw-data'!T16)</f>
        <v/>
      </c>
      <c r="V16" s="32" t="str">
        <f>IF(ISBLANK('raw-data'!U16),"",'raw-data'!U16)</f>
        <v/>
      </c>
      <c r="W16" s="32" t="str">
        <f>IF(ISBLANK('raw-data'!V16),"",'raw-data'!V16)</f>
        <v/>
      </c>
      <c r="X16" s="32" t="str">
        <f>IF(ISBLANK('raw-data'!W16),"",'raw-data'!W16)</f>
        <v/>
      </c>
      <c r="Y16" s="32" t="str">
        <f>IF(ISBLANK('raw-data'!X16),"",'raw-data'!X16)</f>
        <v/>
      </c>
      <c r="Z16" s="32" t="str">
        <f>IF(ISBLANK('raw-data'!Y16),"",'raw-data'!Y16)</f>
        <v/>
      </c>
      <c r="AA16" s="33" t="str">
        <f>IF(ISBLANK('raw-data'!Z16),"",'raw-data'!Z16)</f>
        <v/>
      </c>
      <c r="AB16" s="33" t="str">
        <f>IF(ISBLANK('raw-data'!AA16),"",'raw-data'!AA16)</f>
        <v/>
      </c>
      <c r="AC16" s="33" t="str">
        <f>IF(ISBLANK('raw-data'!AB16),"",'raw-data'!AB16)</f>
        <v/>
      </c>
      <c r="AD16" s="33" t="str">
        <f>IF(ISBLANK('raw-data'!AC16),"",'raw-data'!AC16)</f>
        <v/>
      </c>
      <c r="AE16" s="33" t="str">
        <f>IF(ISBLANK('raw-data'!AD16),"",'raw-data'!AD16)</f>
        <v/>
      </c>
      <c r="AF16" s="33" t="str">
        <f>IF(ISBLANK('raw-data'!AE16),"",'raw-data'!AE16)</f>
        <v/>
      </c>
      <c r="AG16" s="33" t="str">
        <f>IF(ISBLANK('raw-data'!AF16),"",'raw-data'!AF16)</f>
        <v/>
      </c>
      <c r="AH16" s="34">
        <f>IF(ISBLANK('raw-data'!AG16),"",'raw-data'!AG16)</f>
        <v>0</v>
      </c>
      <c r="AI16" s="34">
        <f>IF(ISBLANK('raw-data'!AH16),"",'raw-data'!AH16)</f>
        <v>0</v>
      </c>
      <c r="AJ16" s="34">
        <f>IF(ISBLANK('raw-data'!AI16),"",'raw-data'!AI16)</f>
        <v>0</v>
      </c>
      <c r="AK16" s="34">
        <f>IF(ISBLANK('raw-data'!AJ16),"",'raw-data'!AJ16)</f>
        <v>0</v>
      </c>
      <c r="AL16" s="34">
        <f>IF(ISBLANK('raw-data'!AK16),"",'raw-data'!AK16)</f>
        <v>0</v>
      </c>
      <c r="AM16" s="34">
        <f>IF(ISBLANK('raw-data'!AL16),"",'raw-data'!AL16)</f>
        <v>0</v>
      </c>
      <c r="AN16" s="34">
        <f>IF(ISBLANK('raw-data'!AM16),"",'raw-data'!AM16)</f>
        <v>0</v>
      </c>
      <c r="AO16" s="34">
        <f>IF(ISBLANK('raw-data'!AN16),"",'raw-data'!AN16)</f>
        <v>0</v>
      </c>
    </row>
    <row r="17" spans="1:41">
      <c r="A17" s="69">
        <f>'raw-data'!A17</f>
        <v>43991.45653935185</v>
      </c>
      <c r="B17" s="28" t="str">
        <f>VLOOKUP(C17,'ConvReg dpt'!$A$2:$B$103,2,FALSE)</f>
        <v>76-OCCITANIE</v>
      </c>
      <c r="C17" s="29" t="str">
        <f>'raw-data'!B17</f>
        <v>31-HAUTE-GARONNE</v>
      </c>
      <c r="D17" s="29" t="str">
        <f>LEFT('raw-data'!C17,FIND("-",'raw-data'!C17)-1)</f>
        <v xml:space="preserve">PRI CO </v>
      </c>
      <c r="E17" s="29" t="str">
        <f>'raw-data'!D17</f>
        <v>cancer ORL</v>
      </c>
      <c r="F17" s="30">
        <f>IF(ISBLANK('raw-data'!E17),"",'raw-data'!E17)</f>
        <v>2</v>
      </c>
      <c r="G17" s="30">
        <f>IF(ISBLANK('raw-data'!F17),"",'raw-data'!F17)</f>
        <v>0</v>
      </c>
      <c r="H17" s="30">
        <f>IF(ISBLANK('raw-data'!G17),"",'raw-data'!G17)</f>
        <v>0</v>
      </c>
      <c r="I17" s="30">
        <f>IF(ISBLANK('raw-data'!H17),"",'raw-data'!H17)</f>
        <v>0</v>
      </c>
      <c r="J17" s="30">
        <f>IF(ISBLANK('raw-data'!I17),"",'raw-data'!I17)</f>
        <v>0</v>
      </c>
      <c r="K17" s="30">
        <f>IF(ISBLANK('raw-data'!J17),"",'raw-data'!J17)</f>
        <v>0</v>
      </c>
      <c r="L17" s="30">
        <f>IF(ISBLANK('raw-data'!K17),"",'raw-data'!K17)</f>
        <v>0</v>
      </c>
      <c r="M17" s="31" t="str">
        <f>IF(ISBLANK('raw-data'!L17),"",'raw-data'!L17)</f>
        <v/>
      </c>
      <c r="N17" s="31" t="str">
        <f>IF(ISBLANK('raw-data'!M17),"",'raw-data'!M17)</f>
        <v/>
      </c>
      <c r="O17" s="31" t="str">
        <f>IF(ISBLANK('raw-data'!N17),"",'raw-data'!N17)</f>
        <v/>
      </c>
      <c r="P17" s="31" t="str">
        <f>IF(ISBLANK('raw-data'!O17),"",'raw-data'!O17)</f>
        <v/>
      </c>
      <c r="Q17" s="31" t="str">
        <f>IF(ISBLANK('raw-data'!P17),"",'raw-data'!P17)</f>
        <v/>
      </c>
      <c r="R17" s="31" t="str">
        <f>IF(ISBLANK('raw-data'!Q17),"",'raw-data'!Q17)</f>
        <v/>
      </c>
      <c r="S17" s="31" t="str">
        <f>IF(ISBLANK('raw-data'!R17),"",'raw-data'!R17)</f>
        <v/>
      </c>
      <c r="T17" s="32" t="str">
        <f>IF(ISBLANK('raw-data'!S17),"",'raw-data'!S17)</f>
        <v/>
      </c>
      <c r="U17" s="32" t="str">
        <f>IF(ISBLANK('raw-data'!T17),"",'raw-data'!T17)</f>
        <v/>
      </c>
      <c r="V17" s="32" t="str">
        <f>IF(ISBLANK('raw-data'!U17),"",'raw-data'!U17)</f>
        <v/>
      </c>
      <c r="W17" s="32" t="str">
        <f>IF(ISBLANK('raw-data'!V17),"",'raw-data'!V17)</f>
        <v/>
      </c>
      <c r="X17" s="32" t="str">
        <f>IF(ISBLANK('raw-data'!W17),"",'raw-data'!W17)</f>
        <v/>
      </c>
      <c r="Y17" s="32" t="str">
        <f>IF(ISBLANK('raw-data'!X17),"",'raw-data'!X17)</f>
        <v/>
      </c>
      <c r="Z17" s="32" t="str">
        <f>IF(ISBLANK('raw-data'!Y17),"",'raw-data'!Y17)</f>
        <v/>
      </c>
      <c r="AA17" s="33" t="str">
        <f>IF(ISBLANK('raw-data'!Z17),"",'raw-data'!Z17)</f>
        <v/>
      </c>
      <c r="AB17" s="33" t="str">
        <f>IF(ISBLANK('raw-data'!AA17),"",'raw-data'!AA17)</f>
        <v/>
      </c>
      <c r="AC17" s="33" t="str">
        <f>IF(ISBLANK('raw-data'!AB17),"",'raw-data'!AB17)</f>
        <v/>
      </c>
      <c r="AD17" s="33" t="str">
        <f>IF(ISBLANK('raw-data'!AC17),"",'raw-data'!AC17)</f>
        <v/>
      </c>
      <c r="AE17" s="33" t="str">
        <f>IF(ISBLANK('raw-data'!AD17),"",'raw-data'!AD17)</f>
        <v/>
      </c>
      <c r="AF17" s="33" t="str">
        <f>IF(ISBLANK('raw-data'!AE17),"",'raw-data'!AE17)</f>
        <v/>
      </c>
      <c r="AG17" s="33" t="str">
        <f>IF(ISBLANK('raw-data'!AF17),"",'raw-data'!AF17)</f>
        <v/>
      </c>
      <c r="AH17" s="34" t="str">
        <f>IF(ISBLANK('raw-data'!AG17),"",'raw-data'!AG17)</f>
        <v/>
      </c>
      <c r="AI17" s="34" t="str">
        <f>IF(ISBLANK('raw-data'!AH17),"",'raw-data'!AH17)</f>
        <v/>
      </c>
      <c r="AJ17" s="34" t="str">
        <f>IF(ISBLANK('raw-data'!AI17),"",'raw-data'!AI17)</f>
        <v/>
      </c>
      <c r="AK17" s="34" t="str">
        <f>IF(ISBLANK('raw-data'!AJ17),"",'raw-data'!AJ17)</f>
        <v/>
      </c>
      <c r="AL17" s="34" t="str">
        <f>IF(ISBLANK('raw-data'!AK17),"",'raw-data'!AK17)</f>
        <v/>
      </c>
      <c r="AM17" s="34" t="str">
        <f>IF(ISBLANK('raw-data'!AL17),"",'raw-data'!AL17)</f>
        <v/>
      </c>
      <c r="AN17" s="34" t="str">
        <f>IF(ISBLANK('raw-data'!AM17),"",'raw-data'!AM17)</f>
        <v/>
      </c>
      <c r="AO17" s="34" t="str">
        <f>IF(ISBLANK('raw-data'!AN17),"",'raw-data'!AN17)</f>
        <v/>
      </c>
    </row>
    <row r="18" spans="1:41">
      <c r="A18" s="69">
        <f>'raw-data'!A18</f>
        <v>43991.457106481481</v>
      </c>
      <c r="B18" s="28" t="str">
        <f>VLOOKUP(C18,'ConvReg dpt'!$A$2:$B$103,2,FALSE)</f>
        <v>76-OCCITANIE</v>
      </c>
      <c r="C18" s="29" t="str">
        <f>'raw-data'!B18</f>
        <v>31-HAUTE-GARONNE</v>
      </c>
      <c r="D18" s="29" t="str">
        <f>LEFT('raw-data'!C18,FIND("-",'raw-data'!C18)-1)</f>
        <v xml:space="preserve">PRI CO </v>
      </c>
      <c r="E18" s="29" t="str">
        <f>'raw-data'!D18</f>
        <v>cancer du sein</v>
      </c>
      <c r="F18" s="30" t="str">
        <f>IF(ISBLANK('raw-data'!E18),"",'raw-data'!E18)</f>
        <v/>
      </c>
      <c r="G18" s="30" t="str">
        <f>IF(ISBLANK('raw-data'!F18),"",'raw-data'!F18)</f>
        <v/>
      </c>
      <c r="H18" s="30" t="str">
        <f>IF(ISBLANK('raw-data'!G18),"",'raw-data'!G18)</f>
        <v/>
      </c>
      <c r="I18" s="30" t="str">
        <f>IF(ISBLANK('raw-data'!H18),"",'raw-data'!H18)</f>
        <v/>
      </c>
      <c r="J18" s="30" t="str">
        <f>IF(ISBLANK('raw-data'!I18),"",'raw-data'!I18)</f>
        <v/>
      </c>
      <c r="K18" s="30" t="str">
        <f>IF(ISBLANK('raw-data'!J18),"",'raw-data'!J18)</f>
        <v/>
      </c>
      <c r="L18" s="30" t="str">
        <f>IF(ISBLANK('raw-data'!K18),"",'raw-data'!K18)</f>
        <v/>
      </c>
      <c r="M18" s="31">
        <f>IF(ISBLANK('raw-data'!L18),"",'raw-data'!L18)</f>
        <v>2</v>
      </c>
      <c r="N18" s="31">
        <f>IF(ISBLANK('raw-data'!M18),"",'raw-data'!M18)</f>
        <v>0</v>
      </c>
      <c r="O18" s="31">
        <f>IF(ISBLANK('raw-data'!N18),"",'raw-data'!N18)</f>
        <v>0</v>
      </c>
      <c r="P18" s="31">
        <f>IF(ISBLANK('raw-data'!O18),"",'raw-data'!O18)</f>
        <v>0</v>
      </c>
      <c r="Q18" s="31">
        <f>IF(ISBLANK('raw-data'!P18),"",'raw-data'!P18)</f>
        <v>0</v>
      </c>
      <c r="R18" s="31">
        <f>IF(ISBLANK('raw-data'!Q18),"",'raw-data'!Q18)</f>
        <v>0</v>
      </c>
      <c r="S18" s="31">
        <f>IF(ISBLANK('raw-data'!R18),"",'raw-data'!R18)</f>
        <v>0</v>
      </c>
      <c r="T18" s="32" t="str">
        <f>IF(ISBLANK('raw-data'!S18),"",'raw-data'!S18)</f>
        <v/>
      </c>
      <c r="U18" s="32" t="str">
        <f>IF(ISBLANK('raw-data'!T18),"",'raw-data'!T18)</f>
        <v/>
      </c>
      <c r="V18" s="32" t="str">
        <f>IF(ISBLANK('raw-data'!U18),"",'raw-data'!U18)</f>
        <v/>
      </c>
      <c r="W18" s="32" t="str">
        <f>IF(ISBLANK('raw-data'!V18),"",'raw-data'!V18)</f>
        <v/>
      </c>
      <c r="X18" s="32" t="str">
        <f>IF(ISBLANK('raw-data'!W18),"",'raw-data'!W18)</f>
        <v/>
      </c>
      <c r="Y18" s="32" t="str">
        <f>IF(ISBLANK('raw-data'!X18),"",'raw-data'!X18)</f>
        <v/>
      </c>
      <c r="Z18" s="32" t="str">
        <f>IF(ISBLANK('raw-data'!Y18),"",'raw-data'!Y18)</f>
        <v/>
      </c>
      <c r="AA18" s="33" t="str">
        <f>IF(ISBLANK('raw-data'!Z18),"",'raw-data'!Z18)</f>
        <v/>
      </c>
      <c r="AB18" s="33" t="str">
        <f>IF(ISBLANK('raw-data'!AA18),"",'raw-data'!AA18)</f>
        <v/>
      </c>
      <c r="AC18" s="33" t="str">
        <f>IF(ISBLANK('raw-data'!AB18),"",'raw-data'!AB18)</f>
        <v/>
      </c>
      <c r="AD18" s="33" t="str">
        <f>IF(ISBLANK('raw-data'!AC18),"",'raw-data'!AC18)</f>
        <v/>
      </c>
      <c r="AE18" s="33" t="str">
        <f>IF(ISBLANK('raw-data'!AD18),"",'raw-data'!AD18)</f>
        <v/>
      </c>
      <c r="AF18" s="33" t="str">
        <f>IF(ISBLANK('raw-data'!AE18),"",'raw-data'!AE18)</f>
        <v/>
      </c>
      <c r="AG18" s="33" t="str">
        <f>IF(ISBLANK('raw-data'!AF18),"",'raw-data'!AF18)</f>
        <v/>
      </c>
      <c r="AH18" s="34" t="str">
        <f>IF(ISBLANK('raw-data'!AG18),"",'raw-data'!AG18)</f>
        <v/>
      </c>
      <c r="AI18" s="34" t="str">
        <f>IF(ISBLANK('raw-data'!AH18),"",'raw-data'!AH18)</f>
        <v/>
      </c>
      <c r="AJ18" s="34" t="str">
        <f>IF(ISBLANK('raw-data'!AI18),"",'raw-data'!AI18)</f>
        <v/>
      </c>
      <c r="AK18" s="34" t="str">
        <f>IF(ISBLANK('raw-data'!AJ18),"",'raw-data'!AJ18)</f>
        <v/>
      </c>
      <c r="AL18" s="34" t="str">
        <f>IF(ISBLANK('raw-data'!AK18),"",'raw-data'!AK18)</f>
        <v/>
      </c>
      <c r="AM18" s="34" t="str">
        <f>IF(ISBLANK('raw-data'!AL18),"",'raw-data'!AL18)</f>
        <v/>
      </c>
      <c r="AN18" s="34" t="str">
        <f>IF(ISBLANK('raw-data'!AM18),"",'raw-data'!AM18)</f>
        <v/>
      </c>
      <c r="AO18" s="34" t="str">
        <f>IF(ISBLANK('raw-data'!AN18),"",'raw-data'!AN18)</f>
        <v/>
      </c>
    </row>
    <row r="19" spans="1:41">
      <c r="A19" s="69">
        <f>'raw-data'!A19</f>
        <v>43991.457673611112</v>
      </c>
      <c r="B19" s="28" t="str">
        <f>VLOOKUP(C19,'ConvReg dpt'!$A$2:$B$103,2,FALSE)</f>
        <v>76-OCCITANIE</v>
      </c>
      <c r="C19" s="29" t="str">
        <f>'raw-data'!B19</f>
        <v>31-HAUTE-GARONNE</v>
      </c>
      <c r="D19" s="29" t="str">
        <f>LEFT('raw-data'!C19,FIND("-",'raw-data'!C19)-1)</f>
        <v xml:space="preserve">PRI CO </v>
      </c>
      <c r="E19" s="29" t="str">
        <f>'raw-data'!D19</f>
        <v>cancer du colon (tumeur primitive ou métastases hépatiques)</v>
      </c>
      <c r="F19" s="30" t="str">
        <f>IF(ISBLANK('raw-data'!E19),"",'raw-data'!E19)</f>
        <v/>
      </c>
      <c r="G19" s="30" t="str">
        <f>IF(ISBLANK('raw-data'!F19),"",'raw-data'!F19)</f>
        <v/>
      </c>
      <c r="H19" s="30" t="str">
        <f>IF(ISBLANK('raw-data'!G19),"",'raw-data'!G19)</f>
        <v/>
      </c>
      <c r="I19" s="30" t="str">
        <f>IF(ISBLANK('raw-data'!H19),"",'raw-data'!H19)</f>
        <v/>
      </c>
      <c r="J19" s="30" t="str">
        <f>IF(ISBLANK('raw-data'!I19),"",'raw-data'!I19)</f>
        <v/>
      </c>
      <c r="K19" s="30" t="str">
        <f>IF(ISBLANK('raw-data'!J19),"",'raw-data'!J19)</f>
        <v/>
      </c>
      <c r="L19" s="30" t="str">
        <f>IF(ISBLANK('raw-data'!K19),"",'raw-data'!K19)</f>
        <v/>
      </c>
      <c r="M19" s="31" t="str">
        <f>IF(ISBLANK('raw-data'!L19),"",'raw-data'!L19)</f>
        <v/>
      </c>
      <c r="N19" s="31" t="str">
        <f>IF(ISBLANK('raw-data'!M19),"",'raw-data'!M19)</f>
        <v/>
      </c>
      <c r="O19" s="31" t="str">
        <f>IF(ISBLANK('raw-data'!N19),"",'raw-data'!N19)</f>
        <v/>
      </c>
      <c r="P19" s="31" t="str">
        <f>IF(ISBLANK('raw-data'!O19),"",'raw-data'!O19)</f>
        <v/>
      </c>
      <c r="Q19" s="31" t="str">
        <f>IF(ISBLANK('raw-data'!P19),"",'raw-data'!P19)</f>
        <v/>
      </c>
      <c r="R19" s="31" t="str">
        <f>IF(ISBLANK('raw-data'!Q19),"",'raw-data'!Q19)</f>
        <v/>
      </c>
      <c r="S19" s="31" t="str">
        <f>IF(ISBLANK('raw-data'!R19),"",'raw-data'!R19)</f>
        <v/>
      </c>
      <c r="T19" s="32" t="str">
        <f>IF(ISBLANK('raw-data'!S19),"",'raw-data'!S19)</f>
        <v/>
      </c>
      <c r="U19" s="32" t="str">
        <f>IF(ISBLANK('raw-data'!T19),"",'raw-data'!T19)</f>
        <v/>
      </c>
      <c r="V19" s="32" t="str">
        <f>IF(ISBLANK('raw-data'!U19),"",'raw-data'!U19)</f>
        <v/>
      </c>
      <c r="W19" s="32" t="str">
        <f>IF(ISBLANK('raw-data'!V19),"",'raw-data'!V19)</f>
        <v/>
      </c>
      <c r="X19" s="32" t="str">
        <f>IF(ISBLANK('raw-data'!W19),"",'raw-data'!W19)</f>
        <v/>
      </c>
      <c r="Y19" s="32" t="str">
        <f>IF(ISBLANK('raw-data'!X19),"",'raw-data'!X19)</f>
        <v/>
      </c>
      <c r="Z19" s="32" t="str">
        <f>IF(ISBLANK('raw-data'!Y19),"",'raw-data'!Y19)</f>
        <v/>
      </c>
      <c r="AA19" s="33">
        <f>IF(ISBLANK('raw-data'!Z19),"",'raw-data'!Z19)</f>
        <v>3</v>
      </c>
      <c r="AB19" s="33">
        <f>IF(ISBLANK('raw-data'!AA19),"",'raw-data'!AA19)</f>
        <v>0</v>
      </c>
      <c r="AC19" s="33">
        <f>IF(ISBLANK('raw-data'!AB19),"",'raw-data'!AB19)</f>
        <v>0</v>
      </c>
      <c r="AD19" s="33">
        <f>IF(ISBLANK('raw-data'!AC19),"",'raw-data'!AC19)</f>
        <v>0</v>
      </c>
      <c r="AE19" s="33">
        <f>IF(ISBLANK('raw-data'!AD19),"",'raw-data'!AD19)</f>
        <v>0</v>
      </c>
      <c r="AF19" s="33">
        <f>IF(ISBLANK('raw-data'!AE19),"",'raw-data'!AE19)</f>
        <v>0</v>
      </c>
      <c r="AG19" s="33">
        <f>IF(ISBLANK('raw-data'!AF19),"",'raw-data'!AF19)</f>
        <v>0</v>
      </c>
      <c r="AH19" s="34" t="str">
        <f>IF(ISBLANK('raw-data'!AG19),"",'raw-data'!AG19)</f>
        <v/>
      </c>
      <c r="AI19" s="34" t="str">
        <f>IF(ISBLANK('raw-data'!AH19),"",'raw-data'!AH19)</f>
        <v/>
      </c>
      <c r="AJ19" s="34" t="str">
        <f>IF(ISBLANK('raw-data'!AI19),"",'raw-data'!AI19)</f>
        <v/>
      </c>
      <c r="AK19" s="34" t="str">
        <f>IF(ISBLANK('raw-data'!AJ19),"",'raw-data'!AJ19)</f>
        <v/>
      </c>
      <c r="AL19" s="34" t="str">
        <f>IF(ISBLANK('raw-data'!AK19),"",'raw-data'!AK19)</f>
        <v/>
      </c>
      <c r="AM19" s="34" t="str">
        <f>IF(ISBLANK('raw-data'!AL19),"",'raw-data'!AL19)</f>
        <v/>
      </c>
      <c r="AN19" s="34" t="str">
        <f>IF(ISBLANK('raw-data'!AM19),"",'raw-data'!AM19)</f>
        <v/>
      </c>
      <c r="AO19" s="34" t="str">
        <f>IF(ISBLANK('raw-data'!AN19),"",'raw-data'!AN19)</f>
        <v/>
      </c>
    </row>
    <row r="20" spans="1:41">
      <c r="A20" s="69">
        <f>'raw-data'!A20</f>
        <v>43991.458171296297</v>
      </c>
      <c r="B20" s="28" t="str">
        <f>VLOOKUP(C20,'ConvReg dpt'!$A$2:$B$103,2,FALSE)</f>
        <v>76-OCCITANIE</v>
      </c>
      <c r="C20" s="29" t="str">
        <f>'raw-data'!B20</f>
        <v>31-HAUTE-GARONNE</v>
      </c>
      <c r="D20" s="29" t="str">
        <f>LEFT('raw-data'!C20,FIND("-",'raw-data'!C20)-1)</f>
        <v xml:space="preserve">PRI CO </v>
      </c>
      <c r="E20" s="29" t="str">
        <f>'raw-data'!D20</f>
        <v>cancer de la vessie</v>
      </c>
      <c r="F20" s="30" t="str">
        <f>IF(ISBLANK('raw-data'!E20),"",'raw-data'!E20)</f>
        <v/>
      </c>
      <c r="G20" s="30" t="str">
        <f>IF(ISBLANK('raw-data'!F20),"",'raw-data'!F20)</f>
        <v/>
      </c>
      <c r="H20" s="30" t="str">
        <f>IF(ISBLANK('raw-data'!G20),"",'raw-data'!G20)</f>
        <v/>
      </c>
      <c r="I20" s="30" t="str">
        <f>IF(ISBLANK('raw-data'!H20),"",'raw-data'!H20)</f>
        <v/>
      </c>
      <c r="J20" s="30" t="str">
        <f>IF(ISBLANK('raw-data'!I20),"",'raw-data'!I20)</f>
        <v/>
      </c>
      <c r="K20" s="30" t="str">
        <f>IF(ISBLANK('raw-data'!J20),"",'raw-data'!J20)</f>
        <v/>
      </c>
      <c r="L20" s="30" t="str">
        <f>IF(ISBLANK('raw-data'!K20),"",'raw-data'!K20)</f>
        <v/>
      </c>
      <c r="M20" s="31" t="str">
        <f>IF(ISBLANK('raw-data'!L20),"",'raw-data'!L20)</f>
        <v/>
      </c>
      <c r="N20" s="31" t="str">
        <f>IF(ISBLANK('raw-data'!M20),"",'raw-data'!M20)</f>
        <v/>
      </c>
      <c r="O20" s="31" t="str">
        <f>IF(ISBLANK('raw-data'!N20),"",'raw-data'!N20)</f>
        <v/>
      </c>
      <c r="P20" s="31" t="str">
        <f>IF(ISBLANK('raw-data'!O20),"",'raw-data'!O20)</f>
        <v/>
      </c>
      <c r="Q20" s="31" t="str">
        <f>IF(ISBLANK('raw-data'!P20),"",'raw-data'!P20)</f>
        <v/>
      </c>
      <c r="R20" s="31" t="str">
        <f>IF(ISBLANK('raw-data'!Q20),"",'raw-data'!Q20)</f>
        <v/>
      </c>
      <c r="S20" s="31" t="str">
        <f>IF(ISBLANK('raw-data'!R20),"",'raw-data'!R20)</f>
        <v/>
      </c>
      <c r="T20" s="32" t="str">
        <f>IF(ISBLANK('raw-data'!S20),"",'raw-data'!S20)</f>
        <v/>
      </c>
      <c r="U20" s="32" t="str">
        <f>IF(ISBLANK('raw-data'!T20),"",'raw-data'!T20)</f>
        <v/>
      </c>
      <c r="V20" s="32" t="str">
        <f>IF(ISBLANK('raw-data'!U20),"",'raw-data'!U20)</f>
        <v/>
      </c>
      <c r="W20" s="32" t="str">
        <f>IF(ISBLANK('raw-data'!V20),"",'raw-data'!V20)</f>
        <v/>
      </c>
      <c r="X20" s="32" t="str">
        <f>IF(ISBLANK('raw-data'!W20),"",'raw-data'!W20)</f>
        <v/>
      </c>
      <c r="Y20" s="32" t="str">
        <f>IF(ISBLANK('raw-data'!X20),"",'raw-data'!X20)</f>
        <v/>
      </c>
      <c r="Z20" s="32" t="str">
        <f>IF(ISBLANK('raw-data'!Y20),"",'raw-data'!Y20)</f>
        <v/>
      </c>
      <c r="AA20" s="33" t="str">
        <f>IF(ISBLANK('raw-data'!Z20),"",'raw-data'!Z20)</f>
        <v/>
      </c>
      <c r="AB20" s="33" t="str">
        <f>IF(ISBLANK('raw-data'!AA20),"",'raw-data'!AA20)</f>
        <v/>
      </c>
      <c r="AC20" s="33" t="str">
        <f>IF(ISBLANK('raw-data'!AB20),"",'raw-data'!AB20)</f>
        <v/>
      </c>
      <c r="AD20" s="33" t="str">
        <f>IF(ISBLANK('raw-data'!AC20),"",'raw-data'!AC20)</f>
        <v/>
      </c>
      <c r="AE20" s="33" t="str">
        <f>IF(ISBLANK('raw-data'!AD20),"",'raw-data'!AD20)</f>
        <v/>
      </c>
      <c r="AF20" s="33" t="str">
        <f>IF(ISBLANK('raw-data'!AE20),"",'raw-data'!AE20)</f>
        <v/>
      </c>
      <c r="AG20" s="33" t="str">
        <f>IF(ISBLANK('raw-data'!AF20),"",'raw-data'!AF20)</f>
        <v/>
      </c>
      <c r="AH20" s="34">
        <f>IF(ISBLANK('raw-data'!AG20),"",'raw-data'!AG20)</f>
        <v>2</v>
      </c>
      <c r="AI20" s="34">
        <f>IF(ISBLANK('raw-data'!AH20),"",'raw-data'!AH20)</f>
        <v>0</v>
      </c>
      <c r="AJ20" s="34">
        <f>IF(ISBLANK('raw-data'!AI20),"",'raw-data'!AI20)</f>
        <v>0</v>
      </c>
      <c r="AK20" s="34">
        <f>IF(ISBLANK('raw-data'!AJ20),"",'raw-data'!AJ20)</f>
        <v>0</v>
      </c>
      <c r="AL20" s="34">
        <f>IF(ISBLANK('raw-data'!AK20),"",'raw-data'!AK20)</f>
        <v>0</v>
      </c>
      <c r="AM20" s="34">
        <f>IF(ISBLANK('raw-data'!AL20),"",'raw-data'!AL20)</f>
        <v>0</v>
      </c>
      <c r="AN20" s="34">
        <f>IF(ISBLANK('raw-data'!AM20),"",'raw-data'!AM20)</f>
        <v>0</v>
      </c>
      <c r="AO20" s="34">
        <f>IF(ISBLANK('raw-data'!AN20),"",'raw-data'!AN20)</f>
        <v>0</v>
      </c>
    </row>
    <row r="21" spans="1:41">
      <c r="A21" s="69">
        <f>'raw-data'!A21</f>
        <v>43991.557847222219</v>
      </c>
      <c r="B21" s="28" t="str">
        <f>VLOOKUP(C21,'ConvReg dpt'!$A$2:$B$103,2,FALSE)</f>
        <v>93-PROVENCE-ALPES-CÔTE D'AZUR</v>
      </c>
      <c r="C21" s="29" t="str">
        <f>'raw-data'!B21</f>
        <v>06-ALPES-MARITIMES</v>
      </c>
      <c r="D21" s="29" t="str">
        <f>LEFT('raw-data'!C21,FIND("-",'raw-data'!C21)-1)</f>
        <v xml:space="preserve">PRI CO </v>
      </c>
      <c r="E21" s="29" t="str">
        <f>'raw-data'!D21</f>
        <v>cancer du sein</v>
      </c>
      <c r="F21" s="30" t="str">
        <f>IF(ISBLANK('raw-data'!E21),"",'raw-data'!E21)</f>
        <v/>
      </c>
      <c r="G21" s="30" t="str">
        <f>IF(ISBLANK('raw-data'!F21),"",'raw-data'!F21)</f>
        <v/>
      </c>
      <c r="H21" s="30" t="str">
        <f>IF(ISBLANK('raw-data'!G21),"",'raw-data'!G21)</f>
        <v/>
      </c>
      <c r="I21" s="30" t="str">
        <f>IF(ISBLANK('raw-data'!H21),"",'raw-data'!H21)</f>
        <v/>
      </c>
      <c r="J21" s="30" t="str">
        <f>IF(ISBLANK('raw-data'!I21),"",'raw-data'!I21)</f>
        <v/>
      </c>
      <c r="K21" s="30" t="str">
        <f>IF(ISBLANK('raw-data'!J21),"",'raw-data'!J21)</f>
        <v/>
      </c>
      <c r="L21" s="30" t="str">
        <f>IF(ISBLANK('raw-data'!K21),"",'raw-data'!K21)</f>
        <v/>
      </c>
      <c r="M21" s="31">
        <f>IF(ISBLANK('raw-data'!L21),"",'raw-data'!L21)</f>
        <v>0</v>
      </c>
      <c r="N21" s="31">
        <f>IF(ISBLANK('raw-data'!M21),"",'raw-data'!M21)</f>
        <v>0</v>
      </c>
      <c r="O21" s="31">
        <f>IF(ISBLANK('raw-data'!N21),"",'raw-data'!N21)</f>
        <v>0</v>
      </c>
      <c r="P21" s="31">
        <f>IF(ISBLANK('raw-data'!O21),"",'raw-data'!O21)</f>
        <v>0</v>
      </c>
      <c r="Q21" s="31">
        <f>IF(ISBLANK('raw-data'!P21),"",'raw-data'!P21)</f>
        <v>0</v>
      </c>
      <c r="R21" s="31">
        <f>IF(ISBLANK('raw-data'!Q21),"",'raw-data'!Q21)</f>
        <v>0</v>
      </c>
      <c r="S21" s="31">
        <f>IF(ISBLANK('raw-data'!R21),"",'raw-data'!R21)</f>
        <v>0</v>
      </c>
      <c r="T21" s="32" t="str">
        <f>IF(ISBLANK('raw-data'!S21),"",'raw-data'!S21)</f>
        <v/>
      </c>
      <c r="U21" s="32" t="str">
        <f>IF(ISBLANK('raw-data'!T21),"",'raw-data'!T21)</f>
        <v/>
      </c>
      <c r="V21" s="32" t="str">
        <f>IF(ISBLANK('raw-data'!U21),"",'raw-data'!U21)</f>
        <v/>
      </c>
      <c r="W21" s="32" t="str">
        <f>IF(ISBLANK('raw-data'!V21),"",'raw-data'!V21)</f>
        <v/>
      </c>
      <c r="X21" s="32" t="str">
        <f>IF(ISBLANK('raw-data'!W21),"",'raw-data'!W21)</f>
        <v/>
      </c>
      <c r="Y21" s="32" t="str">
        <f>IF(ISBLANK('raw-data'!X21),"",'raw-data'!X21)</f>
        <v/>
      </c>
      <c r="Z21" s="32" t="str">
        <f>IF(ISBLANK('raw-data'!Y21),"",'raw-data'!Y21)</f>
        <v/>
      </c>
      <c r="AA21" s="33" t="str">
        <f>IF(ISBLANK('raw-data'!Z21),"",'raw-data'!Z21)</f>
        <v/>
      </c>
      <c r="AB21" s="33" t="str">
        <f>IF(ISBLANK('raw-data'!AA21),"",'raw-data'!AA21)</f>
        <v/>
      </c>
      <c r="AC21" s="33" t="str">
        <f>IF(ISBLANK('raw-data'!AB21),"",'raw-data'!AB21)</f>
        <v/>
      </c>
      <c r="AD21" s="33" t="str">
        <f>IF(ISBLANK('raw-data'!AC21),"",'raw-data'!AC21)</f>
        <v/>
      </c>
      <c r="AE21" s="33" t="str">
        <f>IF(ISBLANK('raw-data'!AD21),"",'raw-data'!AD21)</f>
        <v/>
      </c>
      <c r="AF21" s="33" t="str">
        <f>IF(ISBLANK('raw-data'!AE21),"",'raw-data'!AE21)</f>
        <v/>
      </c>
      <c r="AG21" s="33" t="str">
        <f>IF(ISBLANK('raw-data'!AF21),"",'raw-data'!AF21)</f>
        <v/>
      </c>
      <c r="AH21" s="34" t="str">
        <f>IF(ISBLANK('raw-data'!AG21),"",'raw-data'!AG21)</f>
        <v/>
      </c>
      <c r="AI21" s="34" t="str">
        <f>IF(ISBLANK('raw-data'!AH21),"",'raw-data'!AH21)</f>
        <v/>
      </c>
      <c r="AJ21" s="34" t="str">
        <f>IF(ISBLANK('raw-data'!AI21),"",'raw-data'!AI21)</f>
        <v/>
      </c>
      <c r="AK21" s="34" t="str">
        <f>IF(ISBLANK('raw-data'!AJ21),"",'raw-data'!AJ21)</f>
        <v/>
      </c>
      <c r="AL21" s="34" t="str">
        <f>IF(ISBLANK('raw-data'!AK21),"",'raw-data'!AK21)</f>
        <v/>
      </c>
      <c r="AM21" s="34" t="str">
        <f>IF(ISBLANK('raw-data'!AL21),"",'raw-data'!AL21)</f>
        <v/>
      </c>
      <c r="AN21" s="34" t="str">
        <f>IF(ISBLANK('raw-data'!AM21),"",'raw-data'!AM21)</f>
        <v/>
      </c>
      <c r="AO21" s="34" t="str">
        <f>IF(ISBLANK('raw-data'!AN21),"",'raw-data'!AN21)</f>
        <v/>
      </c>
    </row>
    <row r="22" spans="1:41">
      <c r="A22" s="69">
        <f>'raw-data'!A22</f>
        <v>43991.558356481481</v>
      </c>
      <c r="B22" s="28" t="str">
        <f>VLOOKUP(C22,'ConvReg dpt'!$A$2:$B$103,2,FALSE)</f>
        <v>93-PROVENCE-ALPES-CÔTE D'AZUR</v>
      </c>
      <c r="C22" s="29" t="str">
        <f>'raw-data'!B22</f>
        <v>06-ALPES-MARITIMES</v>
      </c>
      <c r="D22" s="29" t="str">
        <f>LEFT('raw-data'!C22,FIND("-",'raw-data'!C22)-1)</f>
        <v xml:space="preserve">PRI CO </v>
      </c>
      <c r="E22" s="29" t="str">
        <f>'raw-data'!D22</f>
        <v>cancer du pancréas</v>
      </c>
      <c r="F22" s="30" t="str">
        <f>IF(ISBLANK('raw-data'!E22),"",'raw-data'!E22)</f>
        <v/>
      </c>
      <c r="G22" s="30" t="str">
        <f>IF(ISBLANK('raw-data'!F22),"",'raw-data'!F22)</f>
        <v/>
      </c>
      <c r="H22" s="30" t="str">
        <f>IF(ISBLANK('raw-data'!G22),"",'raw-data'!G22)</f>
        <v/>
      </c>
      <c r="I22" s="30" t="str">
        <f>IF(ISBLANK('raw-data'!H22),"",'raw-data'!H22)</f>
        <v/>
      </c>
      <c r="J22" s="30" t="str">
        <f>IF(ISBLANK('raw-data'!I22),"",'raw-data'!I22)</f>
        <v/>
      </c>
      <c r="K22" s="30" t="str">
        <f>IF(ISBLANK('raw-data'!J22),"",'raw-data'!J22)</f>
        <v/>
      </c>
      <c r="L22" s="30" t="str">
        <f>IF(ISBLANK('raw-data'!K22),"",'raw-data'!K22)</f>
        <v/>
      </c>
      <c r="M22" s="31" t="str">
        <f>IF(ISBLANK('raw-data'!L22),"",'raw-data'!L22)</f>
        <v/>
      </c>
      <c r="N22" s="31" t="str">
        <f>IF(ISBLANK('raw-data'!M22),"",'raw-data'!M22)</f>
        <v/>
      </c>
      <c r="O22" s="31" t="str">
        <f>IF(ISBLANK('raw-data'!N22),"",'raw-data'!N22)</f>
        <v/>
      </c>
      <c r="P22" s="31" t="str">
        <f>IF(ISBLANK('raw-data'!O22),"",'raw-data'!O22)</f>
        <v/>
      </c>
      <c r="Q22" s="31" t="str">
        <f>IF(ISBLANK('raw-data'!P22),"",'raw-data'!P22)</f>
        <v/>
      </c>
      <c r="R22" s="31" t="str">
        <f>IF(ISBLANK('raw-data'!Q22),"",'raw-data'!Q22)</f>
        <v/>
      </c>
      <c r="S22" s="31" t="str">
        <f>IF(ISBLANK('raw-data'!R22),"",'raw-data'!R22)</f>
        <v/>
      </c>
      <c r="T22" s="32">
        <f>IF(ISBLANK('raw-data'!S22),"",'raw-data'!S22)</f>
        <v>1</v>
      </c>
      <c r="U22" s="32">
        <f>IF(ISBLANK('raw-data'!T22),"",'raw-data'!T22)</f>
        <v>0</v>
      </c>
      <c r="V22" s="32">
        <f>IF(ISBLANK('raw-data'!U22),"",'raw-data'!U22)</f>
        <v>0</v>
      </c>
      <c r="W22" s="32">
        <f>IF(ISBLANK('raw-data'!V22),"",'raw-data'!V22)</f>
        <v>0</v>
      </c>
      <c r="X22" s="32">
        <f>IF(ISBLANK('raw-data'!W22),"",'raw-data'!W22)</f>
        <v>0</v>
      </c>
      <c r="Y22" s="32">
        <f>IF(ISBLANK('raw-data'!X22),"",'raw-data'!X22)</f>
        <v>0</v>
      </c>
      <c r="Z22" s="32">
        <f>IF(ISBLANK('raw-data'!Y22),"",'raw-data'!Y22)</f>
        <v>0</v>
      </c>
      <c r="AA22" s="33" t="str">
        <f>IF(ISBLANK('raw-data'!Z22),"",'raw-data'!Z22)</f>
        <v/>
      </c>
      <c r="AB22" s="33" t="str">
        <f>IF(ISBLANK('raw-data'!AA22),"",'raw-data'!AA22)</f>
        <v/>
      </c>
      <c r="AC22" s="33" t="str">
        <f>IF(ISBLANK('raw-data'!AB22),"",'raw-data'!AB22)</f>
        <v/>
      </c>
      <c r="AD22" s="33" t="str">
        <f>IF(ISBLANK('raw-data'!AC22),"",'raw-data'!AC22)</f>
        <v/>
      </c>
      <c r="AE22" s="33" t="str">
        <f>IF(ISBLANK('raw-data'!AD22),"",'raw-data'!AD22)</f>
        <v/>
      </c>
      <c r="AF22" s="33" t="str">
        <f>IF(ISBLANK('raw-data'!AE22),"",'raw-data'!AE22)</f>
        <v/>
      </c>
      <c r="AG22" s="33" t="str">
        <f>IF(ISBLANK('raw-data'!AF22),"",'raw-data'!AF22)</f>
        <v/>
      </c>
      <c r="AH22" s="34" t="str">
        <f>IF(ISBLANK('raw-data'!AG22),"",'raw-data'!AG22)</f>
        <v/>
      </c>
      <c r="AI22" s="34" t="str">
        <f>IF(ISBLANK('raw-data'!AH22),"",'raw-data'!AH22)</f>
        <v/>
      </c>
      <c r="AJ22" s="34" t="str">
        <f>IF(ISBLANK('raw-data'!AI22),"",'raw-data'!AI22)</f>
        <v/>
      </c>
      <c r="AK22" s="34" t="str">
        <f>IF(ISBLANK('raw-data'!AJ22),"",'raw-data'!AJ22)</f>
        <v/>
      </c>
      <c r="AL22" s="34" t="str">
        <f>IF(ISBLANK('raw-data'!AK22),"",'raw-data'!AK22)</f>
        <v/>
      </c>
      <c r="AM22" s="34" t="str">
        <f>IF(ISBLANK('raw-data'!AL22),"",'raw-data'!AL22)</f>
        <v/>
      </c>
      <c r="AN22" s="34" t="str">
        <f>IF(ISBLANK('raw-data'!AM22),"",'raw-data'!AM22)</f>
        <v/>
      </c>
      <c r="AO22" s="34" t="str">
        <f>IF(ISBLANK('raw-data'!AN22),"",'raw-data'!AN22)</f>
        <v/>
      </c>
    </row>
    <row r="23" spans="1:41">
      <c r="A23" s="69">
        <f>'raw-data'!A23</f>
        <v>43991.558749999997</v>
      </c>
      <c r="B23" s="28" t="str">
        <f>VLOOKUP(C23,'ConvReg dpt'!$A$2:$B$103,2,FALSE)</f>
        <v>93-PROVENCE-ALPES-CÔTE D'AZUR</v>
      </c>
      <c r="C23" s="29" t="str">
        <f>'raw-data'!B23</f>
        <v>06-ALPES-MARITIMES</v>
      </c>
      <c r="D23" s="29" t="str">
        <f>LEFT('raw-data'!C23,FIND("-",'raw-data'!C23)-1)</f>
        <v xml:space="preserve">PRI CO </v>
      </c>
      <c r="E23" s="29" t="str">
        <f>'raw-data'!D23</f>
        <v>cancer du colon (tumeur primitive ou métastases hépatiques)</v>
      </c>
      <c r="F23" s="30" t="str">
        <f>IF(ISBLANK('raw-data'!E23),"",'raw-data'!E23)</f>
        <v/>
      </c>
      <c r="G23" s="30" t="str">
        <f>IF(ISBLANK('raw-data'!F23),"",'raw-data'!F23)</f>
        <v/>
      </c>
      <c r="H23" s="30" t="str">
        <f>IF(ISBLANK('raw-data'!G23),"",'raw-data'!G23)</f>
        <v/>
      </c>
      <c r="I23" s="30" t="str">
        <f>IF(ISBLANK('raw-data'!H23),"",'raw-data'!H23)</f>
        <v/>
      </c>
      <c r="J23" s="30" t="str">
        <f>IF(ISBLANK('raw-data'!I23),"",'raw-data'!I23)</f>
        <v/>
      </c>
      <c r="K23" s="30" t="str">
        <f>IF(ISBLANK('raw-data'!J23),"",'raw-data'!J23)</f>
        <v/>
      </c>
      <c r="L23" s="30" t="str">
        <f>IF(ISBLANK('raw-data'!K23),"",'raw-data'!K23)</f>
        <v/>
      </c>
      <c r="M23" s="31" t="str">
        <f>IF(ISBLANK('raw-data'!L23),"",'raw-data'!L23)</f>
        <v/>
      </c>
      <c r="N23" s="31" t="str">
        <f>IF(ISBLANK('raw-data'!M23),"",'raw-data'!M23)</f>
        <v/>
      </c>
      <c r="O23" s="31" t="str">
        <f>IF(ISBLANK('raw-data'!N23),"",'raw-data'!N23)</f>
        <v/>
      </c>
      <c r="P23" s="31" t="str">
        <f>IF(ISBLANK('raw-data'!O23),"",'raw-data'!O23)</f>
        <v/>
      </c>
      <c r="Q23" s="31" t="str">
        <f>IF(ISBLANK('raw-data'!P23),"",'raw-data'!P23)</f>
        <v/>
      </c>
      <c r="R23" s="31" t="str">
        <f>IF(ISBLANK('raw-data'!Q23),"",'raw-data'!Q23)</f>
        <v/>
      </c>
      <c r="S23" s="31" t="str">
        <f>IF(ISBLANK('raw-data'!R23),"",'raw-data'!R23)</f>
        <v/>
      </c>
      <c r="T23" s="32" t="str">
        <f>IF(ISBLANK('raw-data'!S23),"",'raw-data'!S23)</f>
        <v/>
      </c>
      <c r="U23" s="32" t="str">
        <f>IF(ISBLANK('raw-data'!T23),"",'raw-data'!T23)</f>
        <v/>
      </c>
      <c r="V23" s="32" t="str">
        <f>IF(ISBLANK('raw-data'!U23),"",'raw-data'!U23)</f>
        <v/>
      </c>
      <c r="W23" s="32" t="str">
        <f>IF(ISBLANK('raw-data'!V23),"",'raw-data'!V23)</f>
        <v/>
      </c>
      <c r="X23" s="32" t="str">
        <f>IF(ISBLANK('raw-data'!W23),"",'raw-data'!W23)</f>
        <v/>
      </c>
      <c r="Y23" s="32" t="str">
        <f>IF(ISBLANK('raw-data'!X23),"",'raw-data'!X23)</f>
        <v/>
      </c>
      <c r="Z23" s="32" t="str">
        <f>IF(ISBLANK('raw-data'!Y23),"",'raw-data'!Y23)</f>
        <v/>
      </c>
      <c r="AA23" s="33">
        <f>IF(ISBLANK('raw-data'!Z23),"",'raw-data'!Z23)</f>
        <v>1</v>
      </c>
      <c r="AB23" s="33">
        <f>IF(ISBLANK('raw-data'!AA23),"",'raw-data'!AA23)</f>
        <v>0</v>
      </c>
      <c r="AC23" s="33">
        <f>IF(ISBLANK('raw-data'!AB23),"",'raw-data'!AB23)</f>
        <v>0</v>
      </c>
      <c r="AD23" s="33">
        <f>IF(ISBLANK('raw-data'!AC23),"",'raw-data'!AC23)</f>
        <v>0</v>
      </c>
      <c r="AE23" s="33">
        <f>IF(ISBLANK('raw-data'!AD23),"",'raw-data'!AD23)</f>
        <v>0</v>
      </c>
      <c r="AF23" s="33">
        <f>IF(ISBLANK('raw-data'!AE23),"",'raw-data'!AE23)</f>
        <v>0</v>
      </c>
      <c r="AG23" s="33">
        <f>IF(ISBLANK('raw-data'!AF23),"",'raw-data'!AF23)</f>
        <v>0</v>
      </c>
      <c r="AH23" s="34" t="str">
        <f>IF(ISBLANK('raw-data'!AG23),"",'raw-data'!AG23)</f>
        <v/>
      </c>
      <c r="AI23" s="34" t="str">
        <f>IF(ISBLANK('raw-data'!AH23),"",'raw-data'!AH23)</f>
        <v/>
      </c>
      <c r="AJ23" s="34" t="str">
        <f>IF(ISBLANK('raw-data'!AI23),"",'raw-data'!AI23)</f>
        <v/>
      </c>
      <c r="AK23" s="34" t="str">
        <f>IF(ISBLANK('raw-data'!AJ23),"",'raw-data'!AJ23)</f>
        <v/>
      </c>
      <c r="AL23" s="34" t="str">
        <f>IF(ISBLANK('raw-data'!AK23),"",'raw-data'!AK23)</f>
        <v/>
      </c>
      <c r="AM23" s="34" t="str">
        <f>IF(ISBLANK('raw-data'!AL23),"",'raw-data'!AL23)</f>
        <v/>
      </c>
      <c r="AN23" s="34" t="str">
        <f>IF(ISBLANK('raw-data'!AM23),"",'raw-data'!AM23)</f>
        <v/>
      </c>
      <c r="AO23" s="34" t="str">
        <f>IF(ISBLANK('raw-data'!AN23),"",'raw-data'!AN23)</f>
        <v/>
      </c>
    </row>
    <row r="24" spans="1:41">
      <c r="A24" s="69">
        <f>'raw-data'!A24</f>
        <v>43991.599490740744</v>
      </c>
      <c r="B24" s="28" t="str">
        <f>VLOOKUP(C24,'ConvReg dpt'!$A$2:$B$103,2,FALSE)</f>
        <v>97-DOM-TOM</v>
      </c>
      <c r="C24" s="29" t="str">
        <f>'raw-data'!B24</f>
        <v>974-REUNION</v>
      </c>
      <c r="D24" s="29" t="str">
        <f>LEFT('raw-data'!C24,FIND("-",'raw-data'!C24)-1)</f>
        <v xml:space="preserve">CHU </v>
      </c>
      <c r="E24" s="29" t="str">
        <f>'raw-data'!D24</f>
        <v>cancer du colon (tumeur primitive ou métastases hépatiques)</v>
      </c>
      <c r="F24" s="30" t="str">
        <f>IF(ISBLANK('raw-data'!E24),"",'raw-data'!E24)</f>
        <v/>
      </c>
      <c r="G24" s="30" t="str">
        <f>IF(ISBLANK('raw-data'!F24),"",'raw-data'!F24)</f>
        <v/>
      </c>
      <c r="H24" s="30" t="str">
        <f>IF(ISBLANK('raw-data'!G24),"",'raw-data'!G24)</f>
        <v/>
      </c>
      <c r="I24" s="30" t="str">
        <f>IF(ISBLANK('raw-data'!H24),"",'raw-data'!H24)</f>
        <v/>
      </c>
      <c r="J24" s="30" t="str">
        <f>IF(ISBLANK('raw-data'!I24),"",'raw-data'!I24)</f>
        <v/>
      </c>
      <c r="K24" s="30" t="str">
        <f>IF(ISBLANK('raw-data'!J24),"",'raw-data'!J24)</f>
        <v/>
      </c>
      <c r="L24" s="30" t="str">
        <f>IF(ISBLANK('raw-data'!K24),"",'raw-data'!K24)</f>
        <v/>
      </c>
      <c r="M24" s="31" t="str">
        <f>IF(ISBLANK('raw-data'!L24),"",'raw-data'!L24)</f>
        <v/>
      </c>
      <c r="N24" s="31" t="str">
        <f>IF(ISBLANK('raw-data'!M24),"",'raw-data'!M24)</f>
        <v/>
      </c>
      <c r="O24" s="31" t="str">
        <f>IF(ISBLANK('raw-data'!N24),"",'raw-data'!N24)</f>
        <v/>
      </c>
      <c r="P24" s="31" t="str">
        <f>IF(ISBLANK('raw-data'!O24),"",'raw-data'!O24)</f>
        <v/>
      </c>
      <c r="Q24" s="31" t="str">
        <f>IF(ISBLANK('raw-data'!P24),"",'raw-data'!P24)</f>
        <v/>
      </c>
      <c r="R24" s="31" t="str">
        <f>IF(ISBLANK('raw-data'!Q24),"",'raw-data'!Q24)</f>
        <v/>
      </c>
      <c r="S24" s="31" t="str">
        <f>IF(ISBLANK('raw-data'!R24),"",'raw-data'!R24)</f>
        <v/>
      </c>
      <c r="T24" s="32" t="str">
        <f>IF(ISBLANK('raw-data'!S24),"",'raw-data'!S24)</f>
        <v/>
      </c>
      <c r="U24" s="32" t="str">
        <f>IF(ISBLANK('raw-data'!T24),"",'raw-data'!T24)</f>
        <v/>
      </c>
      <c r="V24" s="32" t="str">
        <f>IF(ISBLANK('raw-data'!U24),"",'raw-data'!U24)</f>
        <v/>
      </c>
      <c r="W24" s="32" t="str">
        <f>IF(ISBLANK('raw-data'!V24),"",'raw-data'!V24)</f>
        <v/>
      </c>
      <c r="X24" s="32" t="str">
        <f>IF(ISBLANK('raw-data'!W24),"",'raw-data'!W24)</f>
        <v/>
      </c>
      <c r="Y24" s="32" t="str">
        <f>IF(ISBLANK('raw-data'!X24),"",'raw-data'!X24)</f>
        <v/>
      </c>
      <c r="Z24" s="32" t="str">
        <f>IF(ISBLANK('raw-data'!Y24),"",'raw-data'!Y24)</f>
        <v/>
      </c>
      <c r="AA24" s="33">
        <f>IF(ISBLANK('raw-data'!Z24),"",'raw-data'!Z24)</f>
        <v>2</v>
      </c>
      <c r="AB24" s="33">
        <f>IF(ISBLANK('raw-data'!AA24),"",'raw-data'!AA24)</f>
        <v>0</v>
      </c>
      <c r="AC24" s="33">
        <f>IF(ISBLANK('raw-data'!AB24),"",'raw-data'!AB24)</f>
        <v>0</v>
      </c>
      <c r="AD24" s="33">
        <f>IF(ISBLANK('raw-data'!AC24),"",'raw-data'!AC24)</f>
        <v>0</v>
      </c>
      <c r="AE24" s="33">
        <f>IF(ISBLANK('raw-data'!AD24),"",'raw-data'!AD24)</f>
        <v>0</v>
      </c>
      <c r="AF24" s="33">
        <f>IF(ISBLANK('raw-data'!AE24),"",'raw-data'!AE24)</f>
        <v>0</v>
      </c>
      <c r="AG24" s="33">
        <f>IF(ISBLANK('raw-data'!AF24),"",'raw-data'!AF24)</f>
        <v>0</v>
      </c>
      <c r="AH24" s="34" t="str">
        <f>IF(ISBLANK('raw-data'!AG24),"",'raw-data'!AG24)</f>
        <v/>
      </c>
      <c r="AI24" s="34" t="str">
        <f>IF(ISBLANK('raw-data'!AH24),"",'raw-data'!AH24)</f>
        <v/>
      </c>
      <c r="AJ24" s="34" t="str">
        <f>IF(ISBLANK('raw-data'!AI24),"",'raw-data'!AI24)</f>
        <v/>
      </c>
      <c r="AK24" s="34" t="str">
        <f>IF(ISBLANK('raw-data'!AJ24),"",'raw-data'!AJ24)</f>
        <v/>
      </c>
      <c r="AL24" s="34" t="str">
        <f>IF(ISBLANK('raw-data'!AK24),"",'raw-data'!AK24)</f>
        <v/>
      </c>
      <c r="AM24" s="34" t="str">
        <f>IF(ISBLANK('raw-data'!AL24),"",'raw-data'!AL24)</f>
        <v/>
      </c>
      <c r="AN24" s="34" t="str">
        <f>IF(ISBLANK('raw-data'!AM24),"",'raw-data'!AM24)</f>
        <v/>
      </c>
      <c r="AO24" s="34" t="str">
        <f>IF(ISBLANK('raw-data'!AN24),"",'raw-data'!AN24)</f>
        <v/>
      </c>
    </row>
    <row r="25" spans="1:41">
      <c r="A25" s="69">
        <f>'raw-data'!A25</f>
        <v>43991.607824074075</v>
      </c>
      <c r="B25" s="28" t="str">
        <f>VLOOKUP(C25,'ConvReg dpt'!$A$2:$B$103,2,FALSE)</f>
        <v>93-PROVENCE-ALPES-CÔTE D'AZUR</v>
      </c>
      <c r="C25" s="29" t="str">
        <f>'raw-data'!B25</f>
        <v>06-ALPES-MARITIMES</v>
      </c>
      <c r="D25" s="29" t="str">
        <f>LEFT('raw-data'!C25,FIND("-",'raw-data'!C25)-1)</f>
        <v xml:space="preserve">PRI CO </v>
      </c>
      <c r="E25" s="29" t="str">
        <f>'raw-data'!D25</f>
        <v>cancer du colon (tumeur primitive ou métastases hépatiques)</v>
      </c>
      <c r="F25" s="30" t="str">
        <f>IF(ISBLANK('raw-data'!E25),"",'raw-data'!E25)</f>
        <v/>
      </c>
      <c r="G25" s="30" t="str">
        <f>IF(ISBLANK('raw-data'!F25),"",'raw-data'!F25)</f>
        <v/>
      </c>
      <c r="H25" s="30" t="str">
        <f>IF(ISBLANK('raw-data'!G25),"",'raw-data'!G25)</f>
        <v/>
      </c>
      <c r="I25" s="30" t="str">
        <f>IF(ISBLANK('raw-data'!H25),"",'raw-data'!H25)</f>
        <v/>
      </c>
      <c r="J25" s="30" t="str">
        <f>IF(ISBLANK('raw-data'!I25),"",'raw-data'!I25)</f>
        <v/>
      </c>
      <c r="K25" s="30" t="str">
        <f>IF(ISBLANK('raw-data'!J25),"",'raw-data'!J25)</f>
        <v/>
      </c>
      <c r="L25" s="30" t="str">
        <f>IF(ISBLANK('raw-data'!K25),"",'raw-data'!K25)</f>
        <v/>
      </c>
      <c r="M25" s="31" t="str">
        <f>IF(ISBLANK('raw-data'!L25),"",'raw-data'!L25)</f>
        <v/>
      </c>
      <c r="N25" s="31" t="str">
        <f>IF(ISBLANK('raw-data'!M25),"",'raw-data'!M25)</f>
        <v/>
      </c>
      <c r="O25" s="31" t="str">
        <f>IF(ISBLANK('raw-data'!N25),"",'raw-data'!N25)</f>
        <v/>
      </c>
      <c r="P25" s="31" t="str">
        <f>IF(ISBLANK('raw-data'!O25),"",'raw-data'!O25)</f>
        <v/>
      </c>
      <c r="Q25" s="31" t="str">
        <f>IF(ISBLANK('raw-data'!P25),"",'raw-data'!P25)</f>
        <v/>
      </c>
      <c r="R25" s="31" t="str">
        <f>IF(ISBLANK('raw-data'!Q25),"",'raw-data'!Q25)</f>
        <v/>
      </c>
      <c r="S25" s="31" t="str">
        <f>IF(ISBLANK('raw-data'!R25),"",'raw-data'!R25)</f>
        <v/>
      </c>
      <c r="T25" s="32" t="str">
        <f>IF(ISBLANK('raw-data'!S25),"",'raw-data'!S25)</f>
        <v/>
      </c>
      <c r="U25" s="32" t="str">
        <f>IF(ISBLANK('raw-data'!T25),"",'raw-data'!T25)</f>
        <v/>
      </c>
      <c r="V25" s="32" t="str">
        <f>IF(ISBLANK('raw-data'!U25),"",'raw-data'!U25)</f>
        <v/>
      </c>
      <c r="W25" s="32" t="str">
        <f>IF(ISBLANK('raw-data'!V25),"",'raw-data'!V25)</f>
        <v/>
      </c>
      <c r="X25" s="32" t="str">
        <f>IF(ISBLANK('raw-data'!W25),"",'raw-data'!W25)</f>
        <v/>
      </c>
      <c r="Y25" s="32" t="str">
        <f>IF(ISBLANK('raw-data'!X25),"",'raw-data'!X25)</f>
        <v/>
      </c>
      <c r="Z25" s="32" t="str">
        <f>IF(ISBLANK('raw-data'!Y25),"",'raw-data'!Y25)</f>
        <v/>
      </c>
      <c r="AA25" s="33">
        <f>IF(ISBLANK('raw-data'!Z25),"",'raw-data'!Z25)</f>
        <v>1</v>
      </c>
      <c r="AB25" s="33">
        <f>IF(ISBLANK('raw-data'!AA25),"",'raw-data'!AA25)</f>
        <v>0</v>
      </c>
      <c r="AC25" s="33">
        <f>IF(ISBLANK('raw-data'!AB25),"",'raw-data'!AB25)</f>
        <v>0</v>
      </c>
      <c r="AD25" s="33">
        <f>IF(ISBLANK('raw-data'!AC25),"",'raw-data'!AC25)</f>
        <v>0</v>
      </c>
      <c r="AE25" s="33">
        <f>IF(ISBLANK('raw-data'!AD25),"",'raw-data'!AD25)</f>
        <v>0</v>
      </c>
      <c r="AF25" s="33">
        <f>IF(ISBLANK('raw-data'!AE25),"",'raw-data'!AE25)</f>
        <v>0</v>
      </c>
      <c r="AG25" s="33">
        <f>IF(ISBLANK('raw-data'!AF25),"",'raw-data'!AF25)</f>
        <v>0</v>
      </c>
      <c r="AH25" s="34" t="str">
        <f>IF(ISBLANK('raw-data'!AG25),"",'raw-data'!AG25)</f>
        <v/>
      </c>
      <c r="AI25" s="34" t="str">
        <f>IF(ISBLANK('raw-data'!AH25),"",'raw-data'!AH25)</f>
        <v/>
      </c>
      <c r="AJ25" s="34" t="str">
        <f>IF(ISBLANK('raw-data'!AI25),"",'raw-data'!AI25)</f>
        <v/>
      </c>
      <c r="AK25" s="34" t="str">
        <f>IF(ISBLANK('raw-data'!AJ25),"",'raw-data'!AJ25)</f>
        <v/>
      </c>
      <c r="AL25" s="34" t="str">
        <f>IF(ISBLANK('raw-data'!AK25),"",'raw-data'!AK25)</f>
        <v/>
      </c>
      <c r="AM25" s="34" t="str">
        <f>IF(ISBLANK('raw-data'!AL25),"",'raw-data'!AL25)</f>
        <v/>
      </c>
      <c r="AN25" s="34" t="str">
        <f>IF(ISBLANK('raw-data'!AM25),"",'raw-data'!AM25)</f>
        <v/>
      </c>
      <c r="AO25" s="34" t="str">
        <f>IF(ISBLANK('raw-data'!AN25),"",'raw-data'!AN25)</f>
        <v/>
      </c>
    </row>
    <row r="26" spans="1:41">
      <c r="A26" s="69">
        <f>'raw-data'!A26</f>
        <v>43991.608449074076</v>
      </c>
      <c r="B26" s="28" t="str">
        <f>VLOOKUP(C26,'ConvReg dpt'!$A$2:$B$103,2,FALSE)</f>
        <v>93-PROVENCE-ALPES-CÔTE D'AZUR</v>
      </c>
      <c r="C26" s="29" t="str">
        <f>'raw-data'!B26</f>
        <v>06-ALPES-MARITIMES</v>
      </c>
      <c r="D26" s="29" t="str">
        <f>LEFT('raw-data'!C26,FIND("-",'raw-data'!C26)-1)</f>
        <v xml:space="preserve">PRI CO </v>
      </c>
      <c r="E26" s="29" t="str">
        <f>'raw-data'!D26</f>
        <v>cancer du sein</v>
      </c>
      <c r="F26" s="30" t="str">
        <f>IF(ISBLANK('raw-data'!E26),"",'raw-data'!E26)</f>
        <v/>
      </c>
      <c r="G26" s="30" t="str">
        <f>IF(ISBLANK('raw-data'!F26),"",'raw-data'!F26)</f>
        <v/>
      </c>
      <c r="H26" s="30" t="str">
        <f>IF(ISBLANK('raw-data'!G26),"",'raw-data'!G26)</f>
        <v/>
      </c>
      <c r="I26" s="30" t="str">
        <f>IF(ISBLANK('raw-data'!H26),"",'raw-data'!H26)</f>
        <v/>
      </c>
      <c r="J26" s="30" t="str">
        <f>IF(ISBLANK('raw-data'!I26),"",'raw-data'!I26)</f>
        <v/>
      </c>
      <c r="K26" s="30" t="str">
        <f>IF(ISBLANK('raw-data'!J26),"",'raw-data'!J26)</f>
        <v/>
      </c>
      <c r="L26" s="30" t="str">
        <f>IF(ISBLANK('raw-data'!K26),"",'raw-data'!K26)</f>
        <v/>
      </c>
      <c r="M26" s="31">
        <f>IF(ISBLANK('raw-data'!L26),"",'raw-data'!L26)</f>
        <v>2</v>
      </c>
      <c r="N26" s="31">
        <f>IF(ISBLANK('raw-data'!M26),"",'raw-data'!M26)</f>
        <v>0</v>
      </c>
      <c r="O26" s="31">
        <f>IF(ISBLANK('raw-data'!N26),"",'raw-data'!N26)</f>
        <v>0</v>
      </c>
      <c r="P26" s="31">
        <f>IF(ISBLANK('raw-data'!O26),"",'raw-data'!O26)</f>
        <v>0</v>
      </c>
      <c r="Q26" s="31">
        <f>IF(ISBLANK('raw-data'!P26),"",'raw-data'!P26)</f>
        <v>0</v>
      </c>
      <c r="R26" s="31">
        <f>IF(ISBLANK('raw-data'!Q26),"",'raw-data'!Q26)</f>
        <v>0</v>
      </c>
      <c r="S26" s="31">
        <f>IF(ISBLANK('raw-data'!R26),"",'raw-data'!R26)</f>
        <v>0</v>
      </c>
      <c r="T26" s="32" t="str">
        <f>IF(ISBLANK('raw-data'!S26),"",'raw-data'!S26)</f>
        <v/>
      </c>
      <c r="U26" s="32" t="str">
        <f>IF(ISBLANK('raw-data'!T26),"",'raw-data'!T26)</f>
        <v/>
      </c>
      <c r="V26" s="32" t="str">
        <f>IF(ISBLANK('raw-data'!U26),"",'raw-data'!U26)</f>
        <v/>
      </c>
      <c r="W26" s="32" t="str">
        <f>IF(ISBLANK('raw-data'!V26),"",'raw-data'!V26)</f>
        <v/>
      </c>
      <c r="X26" s="32" t="str">
        <f>IF(ISBLANK('raw-data'!W26),"",'raw-data'!W26)</f>
        <v/>
      </c>
      <c r="Y26" s="32" t="str">
        <f>IF(ISBLANK('raw-data'!X26),"",'raw-data'!X26)</f>
        <v/>
      </c>
      <c r="Z26" s="32" t="str">
        <f>IF(ISBLANK('raw-data'!Y26),"",'raw-data'!Y26)</f>
        <v/>
      </c>
      <c r="AA26" s="33" t="str">
        <f>IF(ISBLANK('raw-data'!Z26),"",'raw-data'!Z26)</f>
        <v/>
      </c>
      <c r="AB26" s="33" t="str">
        <f>IF(ISBLANK('raw-data'!AA26),"",'raw-data'!AA26)</f>
        <v/>
      </c>
      <c r="AC26" s="33" t="str">
        <f>IF(ISBLANK('raw-data'!AB26),"",'raw-data'!AB26)</f>
        <v/>
      </c>
      <c r="AD26" s="33" t="str">
        <f>IF(ISBLANK('raw-data'!AC26),"",'raw-data'!AC26)</f>
        <v/>
      </c>
      <c r="AE26" s="33" t="str">
        <f>IF(ISBLANK('raw-data'!AD26),"",'raw-data'!AD26)</f>
        <v/>
      </c>
      <c r="AF26" s="33" t="str">
        <f>IF(ISBLANK('raw-data'!AE26),"",'raw-data'!AE26)</f>
        <v/>
      </c>
      <c r="AG26" s="33" t="str">
        <f>IF(ISBLANK('raw-data'!AF26),"",'raw-data'!AF26)</f>
        <v/>
      </c>
      <c r="AH26" s="34" t="str">
        <f>IF(ISBLANK('raw-data'!AG26),"",'raw-data'!AG26)</f>
        <v/>
      </c>
      <c r="AI26" s="34" t="str">
        <f>IF(ISBLANK('raw-data'!AH26),"",'raw-data'!AH26)</f>
        <v/>
      </c>
      <c r="AJ26" s="34" t="str">
        <f>IF(ISBLANK('raw-data'!AI26),"",'raw-data'!AI26)</f>
        <v/>
      </c>
      <c r="AK26" s="34" t="str">
        <f>IF(ISBLANK('raw-data'!AJ26),"",'raw-data'!AJ26)</f>
        <v/>
      </c>
      <c r="AL26" s="34" t="str">
        <f>IF(ISBLANK('raw-data'!AK26),"",'raw-data'!AK26)</f>
        <v/>
      </c>
      <c r="AM26" s="34" t="str">
        <f>IF(ISBLANK('raw-data'!AL26),"",'raw-data'!AL26)</f>
        <v/>
      </c>
      <c r="AN26" s="34" t="str">
        <f>IF(ISBLANK('raw-data'!AM26),"",'raw-data'!AM26)</f>
        <v/>
      </c>
      <c r="AO26" s="34" t="str">
        <f>IF(ISBLANK('raw-data'!AN26),"",'raw-data'!AN26)</f>
        <v/>
      </c>
    </row>
    <row r="27" spans="1:41">
      <c r="A27" s="69">
        <f>'raw-data'!A27</f>
        <v>43991.655532407407</v>
      </c>
      <c r="B27" s="28" t="str">
        <f>VLOOKUP(C27,'ConvReg dpt'!$A$2:$B$103,2,FALSE)</f>
        <v>27-BOURGOGNE-FRANCHE-COMTE</v>
      </c>
      <c r="C27" s="29" t="str">
        <f>'raw-data'!B27</f>
        <v>21-CÔTE-D'OR</v>
      </c>
      <c r="D27" s="29" t="str">
        <f>LEFT('raw-data'!C27,FIND("-",'raw-data'!C27)-1)</f>
        <v xml:space="preserve">CLCC </v>
      </c>
      <c r="E27" s="29" t="str">
        <f>'raw-data'!D27</f>
        <v>cancer du sein</v>
      </c>
      <c r="F27" s="30" t="str">
        <f>IF(ISBLANK('raw-data'!E27),"",'raw-data'!E27)</f>
        <v/>
      </c>
      <c r="G27" s="30" t="str">
        <f>IF(ISBLANK('raw-data'!F27),"",'raw-data'!F27)</f>
        <v/>
      </c>
      <c r="H27" s="30" t="str">
        <f>IF(ISBLANK('raw-data'!G27),"",'raw-data'!G27)</f>
        <v/>
      </c>
      <c r="I27" s="30" t="str">
        <f>IF(ISBLANK('raw-data'!H27),"",'raw-data'!H27)</f>
        <v/>
      </c>
      <c r="J27" s="30" t="str">
        <f>IF(ISBLANK('raw-data'!I27),"",'raw-data'!I27)</f>
        <v/>
      </c>
      <c r="K27" s="30" t="str">
        <f>IF(ISBLANK('raw-data'!J27),"",'raw-data'!J27)</f>
        <v/>
      </c>
      <c r="L27" s="30" t="str">
        <f>IF(ISBLANK('raw-data'!K27),"",'raw-data'!K27)</f>
        <v/>
      </c>
      <c r="M27" s="31">
        <f>IF(ISBLANK('raw-data'!L27),"",'raw-data'!L27)</f>
        <v>22</v>
      </c>
      <c r="N27" s="31" t="str">
        <f>IF(ISBLANK('raw-data'!M27),"",'raw-data'!M27)</f>
        <v>NSP</v>
      </c>
      <c r="O27" s="31">
        <f>IF(ISBLANK('raw-data'!N27),"",'raw-data'!N27)</f>
        <v>2</v>
      </c>
      <c r="P27" s="31">
        <f>IF(ISBLANK('raw-data'!O27),"",'raw-data'!O27)</f>
        <v>0</v>
      </c>
      <c r="Q27" s="31" t="str">
        <f>IF(ISBLANK('raw-data'!P27),"",'raw-data'!P27)</f>
        <v>NSP</v>
      </c>
      <c r="R27" s="31">
        <f>IF(ISBLANK('raw-data'!Q27),"",'raw-data'!Q27)</f>
        <v>2</v>
      </c>
      <c r="S27" s="31">
        <f>IF(ISBLANK('raw-data'!R27),"",'raw-data'!R27)</f>
        <v>0</v>
      </c>
      <c r="T27" s="32" t="str">
        <f>IF(ISBLANK('raw-data'!S27),"",'raw-data'!S27)</f>
        <v/>
      </c>
      <c r="U27" s="32" t="str">
        <f>IF(ISBLANK('raw-data'!T27),"",'raw-data'!T27)</f>
        <v/>
      </c>
      <c r="V27" s="32" t="str">
        <f>IF(ISBLANK('raw-data'!U27),"",'raw-data'!U27)</f>
        <v/>
      </c>
      <c r="W27" s="32" t="str">
        <f>IF(ISBLANK('raw-data'!V27),"",'raw-data'!V27)</f>
        <v/>
      </c>
      <c r="X27" s="32" t="str">
        <f>IF(ISBLANK('raw-data'!W27),"",'raw-data'!W27)</f>
        <v/>
      </c>
      <c r="Y27" s="32" t="str">
        <f>IF(ISBLANK('raw-data'!X27),"",'raw-data'!X27)</f>
        <v/>
      </c>
      <c r="Z27" s="32" t="str">
        <f>IF(ISBLANK('raw-data'!Y27),"",'raw-data'!Y27)</f>
        <v/>
      </c>
      <c r="AA27" s="33" t="str">
        <f>IF(ISBLANK('raw-data'!Z27),"",'raw-data'!Z27)</f>
        <v/>
      </c>
      <c r="AB27" s="33" t="str">
        <f>IF(ISBLANK('raw-data'!AA27),"",'raw-data'!AA27)</f>
        <v/>
      </c>
      <c r="AC27" s="33" t="str">
        <f>IF(ISBLANK('raw-data'!AB27),"",'raw-data'!AB27)</f>
        <v/>
      </c>
      <c r="AD27" s="33" t="str">
        <f>IF(ISBLANK('raw-data'!AC27),"",'raw-data'!AC27)</f>
        <v/>
      </c>
      <c r="AE27" s="33" t="str">
        <f>IF(ISBLANK('raw-data'!AD27),"",'raw-data'!AD27)</f>
        <v/>
      </c>
      <c r="AF27" s="33" t="str">
        <f>IF(ISBLANK('raw-data'!AE27),"",'raw-data'!AE27)</f>
        <v/>
      </c>
      <c r="AG27" s="33" t="str">
        <f>IF(ISBLANK('raw-data'!AF27),"",'raw-data'!AF27)</f>
        <v/>
      </c>
      <c r="AH27" s="34" t="str">
        <f>IF(ISBLANK('raw-data'!AG27),"",'raw-data'!AG27)</f>
        <v/>
      </c>
      <c r="AI27" s="34" t="str">
        <f>IF(ISBLANK('raw-data'!AH27),"",'raw-data'!AH27)</f>
        <v/>
      </c>
      <c r="AJ27" s="34" t="str">
        <f>IF(ISBLANK('raw-data'!AI27),"",'raw-data'!AI27)</f>
        <v/>
      </c>
      <c r="AK27" s="34" t="str">
        <f>IF(ISBLANK('raw-data'!AJ27),"",'raw-data'!AJ27)</f>
        <v/>
      </c>
      <c r="AL27" s="34" t="str">
        <f>IF(ISBLANK('raw-data'!AK27),"",'raw-data'!AK27)</f>
        <v/>
      </c>
      <c r="AM27" s="34" t="str">
        <f>IF(ISBLANK('raw-data'!AL27),"",'raw-data'!AL27)</f>
        <v/>
      </c>
      <c r="AN27" s="34" t="str">
        <f>IF(ISBLANK('raw-data'!AM27),"",'raw-data'!AM27)</f>
        <v/>
      </c>
      <c r="AO27" s="34" t="str">
        <f>IF(ISBLANK('raw-data'!AN27),"",'raw-data'!AN27)</f>
        <v/>
      </c>
    </row>
    <row r="28" spans="1:41">
      <c r="A28" s="69">
        <f>'raw-data'!A28</f>
        <v>43991.655613425923</v>
      </c>
      <c r="B28" s="28" t="str">
        <f>VLOOKUP(C28,'ConvReg dpt'!$A$2:$B$103,2,FALSE)</f>
        <v>27-BOURGOGNE-FRANCHE-COMTE</v>
      </c>
      <c r="C28" s="29" t="str">
        <f>'raw-data'!B28</f>
        <v>21-CÔTE-D'OR</v>
      </c>
      <c r="D28" s="29" t="str">
        <f>LEFT('raw-data'!C28,FIND("-",'raw-data'!C28)-1)</f>
        <v xml:space="preserve">CHU </v>
      </c>
      <c r="E28" s="29" t="str">
        <f>'raw-data'!D28</f>
        <v>cancer ORL</v>
      </c>
      <c r="F28" s="30">
        <f>IF(ISBLANK('raw-data'!E28),"",'raw-data'!E28)</f>
        <v>0</v>
      </c>
      <c r="G28" s="30">
        <f>IF(ISBLANK('raw-data'!F28),"",'raw-data'!F28)</f>
        <v>0</v>
      </c>
      <c r="H28" s="30">
        <f>IF(ISBLANK('raw-data'!G28),"",'raw-data'!G28)</f>
        <v>0</v>
      </c>
      <c r="I28" s="30">
        <f>IF(ISBLANK('raw-data'!H28),"",'raw-data'!H28)</f>
        <v>0</v>
      </c>
      <c r="J28" s="30">
        <f>IF(ISBLANK('raw-data'!I28),"",'raw-data'!I28)</f>
        <v>0</v>
      </c>
      <c r="K28" s="30">
        <f>IF(ISBLANK('raw-data'!J28),"",'raw-data'!J28)</f>
        <v>0</v>
      </c>
      <c r="L28" s="30">
        <f>IF(ISBLANK('raw-data'!K28),"",'raw-data'!K28)</f>
        <v>0</v>
      </c>
      <c r="M28" s="31" t="str">
        <f>IF(ISBLANK('raw-data'!L28),"",'raw-data'!L28)</f>
        <v/>
      </c>
      <c r="N28" s="31" t="str">
        <f>IF(ISBLANK('raw-data'!M28),"",'raw-data'!M28)</f>
        <v/>
      </c>
      <c r="O28" s="31" t="str">
        <f>IF(ISBLANK('raw-data'!N28),"",'raw-data'!N28)</f>
        <v/>
      </c>
      <c r="P28" s="31" t="str">
        <f>IF(ISBLANK('raw-data'!O28),"",'raw-data'!O28)</f>
        <v/>
      </c>
      <c r="Q28" s="31" t="str">
        <f>IF(ISBLANK('raw-data'!P28),"",'raw-data'!P28)</f>
        <v/>
      </c>
      <c r="R28" s="31" t="str">
        <f>IF(ISBLANK('raw-data'!Q28),"",'raw-data'!Q28)</f>
        <v/>
      </c>
      <c r="S28" s="31" t="str">
        <f>IF(ISBLANK('raw-data'!R28),"",'raw-data'!R28)</f>
        <v/>
      </c>
      <c r="T28" s="32" t="str">
        <f>IF(ISBLANK('raw-data'!S28),"",'raw-data'!S28)</f>
        <v/>
      </c>
      <c r="U28" s="32" t="str">
        <f>IF(ISBLANK('raw-data'!T28),"",'raw-data'!T28)</f>
        <v/>
      </c>
      <c r="V28" s="32" t="str">
        <f>IF(ISBLANK('raw-data'!U28),"",'raw-data'!U28)</f>
        <v/>
      </c>
      <c r="W28" s="32" t="str">
        <f>IF(ISBLANK('raw-data'!V28),"",'raw-data'!V28)</f>
        <v/>
      </c>
      <c r="X28" s="32" t="str">
        <f>IF(ISBLANK('raw-data'!W28),"",'raw-data'!W28)</f>
        <v/>
      </c>
      <c r="Y28" s="32" t="str">
        <f>IF(ISBLANK('raw-data'!X28),"",'raw-data'!X28)</f>
        <v/>
      </c>
      <c r="Z28" s="32" t="str">
        <f>IF(ISBLANK('raw-data'!Y28),"",'raw-data'!Y28)</f>
        <v/>
      </c>
      <c r="AA28" s="33" t="str">
        <f>IF(ISBLANK('raw-data'!Z28),"",'raw-data'!Z28)</f>
        <v/>
      </c>
      <c r="AB28" s="33" t="str">
        <f>IF(ISBLANK('raw-data'!AA28),"",'raw-data'!AA28)</f>
        <v/>
      </c>
      <c r="AC28" s="33" t="str">
        <f>IF(ISBLANK('raw-data'!AB28),"",'raw-data'!AB28)</f>
        <v/>
      </c>
      <c r="AD28" s="33" t="str">
        <f>IF(ISBLANK('raw-data'!AC28),"",'raw-data'!AC28)</f>
        <v/>
      </c>
      <c r="AE28" s="33" t="str">
        <f>IF(ISBLANK('raw-data'!AD28),"",'raw-data'!AD28)</f>
        <v/>
      </c>
      <c r="AF28" s="33" t="str">
        <f>IF(ISBLANK('raw-data'!AE28),"",'raw-data'!AE28)</f>
        <v/>
      </c>
      <c r="AG28" s="33" t="str">
        <f>IF(ISBLANK('raw-data'!AF28),"",'raw-data'!AF28)</f>
        <v/>
      </c>
      <c r="AH28" s="34" t="str">
        <f>IF(ISBLANK('raw-data'!AG28),"",'raw-data'!AG28)</f>
        <v/>
      </c>
      <c r="AI28" s="34" t="str">
        <f>IF(ISBLANK('raw-data'!AH28),"",'raw-data'!AH28)</f>
        <v/>
      </c>
      <c r="AJ28" s="34" t="str">
        <f>IF(ISBLANK('raw-data'!AI28),"",'raw-data'!AI28)</f>
        <v/>
      </c>
      <c r="AK28" s="34" t="str">
        <f>IF(ISBLANK('raw-data'!AJ28),"",'raw-data'!AJ28)</f>
        <v/>
      </c>
      <c r="AL28" s="34" t="str">
        <f>IF(ISBLANK('raw-data'!AK28),"",'raw-data'!AK28)</f>
        <v/>
      </c>
      <c r="AM28" s="34" t="str">
        <f>IF(ISBLANK('raw-data'!AL28),"",'raw-data'!AL28)</f>
        <v/>
      </c>
      <c r="AN28" s="34" t="str">
        <f>IF(ISBLANK('raw-data'!AM28),"",'raw-data'!AM28)</f>
        <v/>
      </c>
      <c r="AO28" s="34" t="str">
        <f>IF(ISBLANK('raw-data'!AN28),"",'raw-data'!AN28)</f>
        <v/>
      </c>
    </row>
    <row r="29" spans="1:41">
      <c r="A29" s="69">
        <f>'raw-data'!A29</f>
        <v>43991.671469907407</v>
      </c>
      <c r="B29" s="28" t="str">
        <f>VLOOKUP(C29,'ConvReg dpt'!$A$2:$B$103,2,FALSE)</f>
        <v>76-OCCITANIE</v>
      </c>
      <c r="C29" s="29" t="str">
        <f>'raw-data'!B29</f>
        <v>34-HÉRAULT</v>
      </c>
      <c r="D29" s="29" t="str">
        <f>LEFT('raw-data'!C29,FIND("-",'raw-data'!C29)-1)</f>
        <v xml:space="preserve">PRI CO </v>
      </c>
      <c r="E29" s="29" t="str">
        <f>'raw-data'!D29</f>
        <v>cancer ORL</v>
      </c>
      <c r="F29" s="30">
        <f>IF(ISBLANK('raw-data'!E29),"",'raw-data'!E29)</f>
        <v>1</v>
      </c>
      <c r="G29" s="30">
        <f>IF(ISBLANK('raw-data'!F29),"",'raw-data'!F29)</f>
        <v>0</v>
      </c>
      <c r="H29" s="30">
        <f>IF(ISBLANK('raw-data'!G29),"",'raw-data'!G29)</f>
        <v>0</v>
      </c>
      <c r="I29" s="30">
        <f>IF(ISBLANK('raw-data'!H29),"",'raw-data'!H29)</f>
        <v>0</v>
      </c>
      <c r="J29" s="30">
        <f>IF(ISBLANK('raw-data'!I29),"",'raw-data'!I29)</f>
        <v>0</v>
      </c>
      <c r="K29" s="30">
        <f>IF(ISBLANK('raw-data'!J29),"",'raw-data'!J29)</f>
        <v>0</v>
      </c>
      <c r="L29" s="30">
        <f>IF(ISBLANK('raw-data'!K29),"",'raw-data'!K29)</f>
        <v>0</v>
      </c>
      <c r="M29" s="31" t="str">
        <f>IF(ISBLANK('raw-data'!L29),"",'raw-data'!L29)</f>
        <v/>
      </c>
      <c r="N29" s="31" t="str">
        <f>IF(ISBLANK('raw-data'!M29),"",'raw-data'!M29)</f>
        <v/>
      </c>
      <c r="O29" s="31" t="str">
        <f>IF(ISBLANK('raw-data'!N29),"",'raw-data'!N29)</f>
        <v/>
      </c>
      <c r="P29" s="31" t="str">
        <f>IF(ISBLANK('raw-data'!O29),"",'raw-data'!O29)</f>
        <v/>
      </c>
      <c r="Q29" s="31" t="str">
        <f>IF(ISBLANK('raw-data'!P29),"",'raw-data'!P29)</f>
        <v/>
      </c>
      <c r="R29" s="31" t="str">
        <f>IF(ISBLANK('raw-data'!Q29),"",'raw-data'!Q29)</f>
        <v/>
      </c>
      <c r="S29" s="31" t="str">
        <f>IF(ISBLANK('raw-data'!R29),"",'raw-data'!R29)</f>
        <v/>
      </c>
      <c r="T29" s="32" t="str">
        <f>IF(ISBLANK('raw-data'!S29),"",'raw-data'!S29)</f>
        <v/>
      </c>
      <c r="U29" s="32" t="str">
        <f>IF(ISBLANK('raw-data'!T29),"",'raw-data'!T29)</f>
        <v/>
      </c>
      <c r="V29" s="32" t="str">
        <f>IF(ISBLANK('raw-data'!U29),"",'raw-data'!U29)</f>
        <v/>
      </c>
      <c r="W29" s="32" t="str">
        <f>IF(ISBLANK('raw-data'!V29),"",'raw-data'!V29)</f>
        <v/>
      </c>
      <c r="X29" s="32" t="str">
        <f>IF(ISBLANK('raw-data'!W29),"",'raw-data'!W29)</f>
        <v/>
      </c>
      <c r="Y29" s="32" t="str">
        <f>IF(ISBLANK('raw-data'!X29),"",'raw-data'!X29)</f>
        <v/>
      </c>
      <c r="Z29" s="32" t="str">
        <f>IF(ISBLANK('raw-data'!Y29),"",'raw-data'!Y29)</f>
        <v/>
      </c>
      <c r="AA29" s="33" t="str">
        <f>IF(ISBLANK('raw-data'!Z29),"",'raw-data'!Z29)</f>
        <v/>
      </c>
      <c r="AB29" s="33" t="str">
        <f>IF(ISBLANK('raw-data'!AA29),"",'raw-data'!AA29)</f>
        <v/>
      </c>
      <c r="AC29" s="33" t="str">
        <f>IF(ISBLANK('raw-data'!AB29),"",'raw-data'!AB29)</f>
        <v/>
      </c>
      <c r="AD29" s="33" t="str">
        <f>IF(ISBLANK('raw-data'!AC29),"",'raw-data'!AC29)</f>
        <v/>
      </c>
      <c r="AE29" s="33" t="str">
        <f>IF(ISBLANK('raw-data'!AD29),"",'raw-data'!AD29)</f>
        <v/>
      </c>
      <c r="AF29" s="33" t="str">
        <f>IF(ISBLANK('raw-data'!AE29),"",'raw-data'!AE29)</f>
        <v/>
      </c>
      <c r="AG29" s="33" t="str">
        <f>IF(ISBLANK('raw-data'!AF29),"",'raw-data'!AF29)</f>
        <v/>
      </c>
      <c r="AH29" s="34" t="str">
        <f>IF(ISBLANK('raw-data'!AG29),"",'raw-data'!AG29)</f>
        <v/>
      </c>
      <c r="AI29" s="34" t="str">
        <f>IF(ISBLANK('raw-data'!AH29),"",'raw-data'!AH29)</f>
        <v/>
      </c>
      <c r="AJ29" s="34" t="str">
        <f>IF(ISBLANK('raw-data'!AI29),"",'raw-data'!AI29)</f>
        <v/>
      </c>
      <c r="AK29" s="34" t="str">
        <f>IF(ISBLANK('raw-data'!AJ29),"",'raw-data'!AJ29)</f>
        <v/>
      </c>
      <c r="AL29" s="34" t="str">
        <f>IF(ISBLANK('raw-data'!AK29),"",'raw-data'!AK29)</f>
        <v/>
      </c>
      <c r="AM29" s="34" t="str">
        <f>IF(ISBLANK('raw-data'!AL29),"",'raw-data'!AL29)</f>
        <v/>
      </c>
      <c r="AN29" s="34" t="str">
        <f>IF(ISBLANK('raw-data'!AM29),"",'raw-data'!AM29)</f>
        <v/>
      </c>
      <c r="AO29" s="34" t="str">
        <f>IF(ISBLANK('raw-data'!AN29),"",'raw-data'!AN29)</f>
        <v/>
      </c>
    </row>
    <row r="30" spans="1:41">
      <c r="A30" s="69">
        <f>'raw-data'!A30</f>
        <v>43991.673668981479</v>
      </c>
      <c r="B30" s="28" t="str">
        <f>VLOOKUP(C30,'ConvReg dpt'!$A$2:$B$103,2,FALSE)</f>
        <v>76-OCCITANIE</v>
      </c>
      <c r="C30" s="29" t="str">
        <f>'raw-data'!B30</f>
        <v>34-HÉRAULT</v>
      </c>
      <c r="D30" s="29" t="str">
        <f>LEFT('raw-data'!C30,FIND("-",'raw-data'!C30)-1)</f>
        <v xml:space="preserve">PRI CO </v>
      </c>
      <c r="E30" s="29" t="str">
        <f>'raw-data'!D30</f>
        <v>cancer du colon (tumeur primitive ou métastases hépatiques)</v>
      </c>
      <c r="F30" s="30" t="str">
        <f>IF(ISBLANK('raw-data'!E30),"",'raw-data'!E30)</f>
        <v/>
      </c>
      <c r="G30" s="30" t="str">
        <f>IF(ISBLANK('raw-data'!F30),"",'raw-data'!F30)</f>
        <v/>
      </c>
      <c r="H30" s="30" t="str">
        <f>IF(ISBLANK('raw-data'!G30),"",'raw-data'!G30)</f>
        <v/>
      </c>
      <c r="I30" s="30" t="str">
        <f>IF(ISBLANK('raw-data'!H30),"",'raw-data'!H30)</f>
        <v/>
      </c>
      <c r="J30" s="30" t="str">
        <f>IF(ISBLANK('raw-data'!I30),"",'raw-data'!I30)</f>
        <v/>
      </c>
      <c r="K30" s="30" t="str">
        <f>IF(ISBLANK('raw-data'!J30),"",'raw-data'!J30)</f>
        <v/>
      </c>
      <c r="L30" s="30" t="str">
        <f>IF(ISBLANK('raw-data'!K30),"",'raw-data'!K30)</f>
        <v/>
      </c>
      <c r="M30" s="31" t="str">
        <f>IF(ISBLANK('raw-data'!L30),"",'raw-data'!L30)</f>
        <v/>
      </c>
      <c r="N30" s="31" t="str">
        <f>IF(ISBLANK('raw-data'!M30),"",'raw-data'!M30)</f>
        <v/>
      </c>
      <c r="O30" s="31" t="str">
        <f>IF(ISBLANK('raw-data'!N30),"",'raw-data'!N30)</f>
        <v/>
      </c>
      <c r="P30" s="31" t="str">
        <f>IF(ISBLANK('raw-data'!O30),"",'raw-data'!O30)</f>
        <v/>
      </c>
      <c r="Q30" s="31" t="str">
        <f>IF(ISBLANK('raw-data'!P30),"",'raw-data'!P30)</f>
        <v/>
      </c>
      <c r="R30" s="31" t="str">
        <f>IF(ISBLANK('raw-data'!Q30),"",'raw-data'!Q30)</f>
        <v/>
      </c>
      <c r="S30" s="31" t="str">
        <f>IF(ISBLANK('raw-data'!R30),"",'raw-data'!R30)</f>
        <v/>
      </c>
      <c r="T30" s="32" t="str">
        <f>IF(ISBLANK('raw-data'!S30),"",'raw-data'!S30)</f>
        <v/>
      </c>
      <c r="U30" s="32" t="str">
        <f>IF(ISBLANK('raw-data'!T30),"",'raw-data'!T30)</f>
        <v/>
      </c>
      <c r="V30" s="32" t="str">
        <f>IF(ISBLANK('raw-data'!U30),"",'raw-data'!U30)</f>
        <v/>
      </c>
      <c r="W30" s="32" t="str">
        <f>IF(ISBLANK('raw-data'!V30),"",'raw-data'!V30)</f>
        <v/>
      </c>
      <c r="X30" s="32" t="str">
        <f>IF(ISBLANK('raw-data'!W30),"",'raw-data'!W30)</f>
        <v/>
      </c>
      <c r="Y30" s="32" t="str">
        <f>IF(ISBLANK('raw-data'!X30),"",'raw-data'!X30)</f>
        <v/>
      </c>
      <c r="Z30" s="32" t="str">
        <f>IF(ISBLANK('raw-data'!Y30),"",'raw-data'!Y30)</f>
        <v/>
      </c>
      <c r="AA30" s="33">
        <f>IF(ISBLANK('raw-data'!Z30),"",'raw-data'!Z30)</f>
        <v>2</v>
      </c>
      <c r="AB30" s="33">
        <f>IF(ISBLANK('raw-data'!AA30),"",'raw-data'!AA30)</f>
        <v>0</v>
      </c>
      <c r="AC30" s="33">
        <f>IF(ISBLANK('raw-data'!AB30),"",'raw-data'!AB30)</f>
        <v>0</v>
      </c>
      <c r="AD30" s="33">
        <f>IF(ISBLANK('raw-data'!AC30),"",'raw-data'!AC30)</f>
        <v>0</v>
      </c>
      <c r="AE30" s="33">
        <f>IF(ISBLANK('raw-data'!AD30),"",'raw-data'!AD30)</f>
        <v>0</v>
      </c>
      <c r="AF30" s="33">
        <f>IF(ISBLANK('raw-data'!AE30),"",'raw-data'!AE30)</f>
        <v>0</v>
      </c>
      <c r="AG30" s="33">
        <f>IF(ISBLANK('raw-data'!AF30),"",'raw-data'!AF30)</f>
        <v>0</v>
      </c>
      <c r="AH30" s="34" t="str">
        <f>IF(ISBLANK('raw-data'!AG30),"",'raw-data'!AG30)</f>
        <v/>
      </c>
      <c r="AI30" s="34" t="str">
        <f>IF(ISBLANK('raw-data'!AH30),"",'raw-data'!AH30)</f>
        <v/>
      </c>
      <c r="AJ30" s="34" t="str">
        <f>IF(ISBLANK('raw-data'!AI30),"",'raw-data'!AI30)</f>
        <v/>
      </c>
      <c r="AK30" s="34" t="str">
        <f>IF(ISBLANK('raw-data'!AJ30),"",'raw-data'!AJ30)</f>
        <v/>
      </c>
      <c r="AL30" s="34" t="str">
        <f>IF(ISBLANK('raw-data'!AK30),"",'raw-data'!AK30)</f>
        <v/>
      </c>
      <c r="AM30" s="34" t="str">
        <f>IF(ISBLANK('raw-data'!AL30),"",'raw-data'!AL30)</f>
        <v/>
      </c>
      <c r="AN30" s="34" t="str">
        <f>IF(ISBLANK('raw-data'!AM30),"",'raw-data'!AM30)</f>
        <v/>
      </c>
      <c r="AO30" s="34" t="str">
        <f>IF(ISBLANK('raw-data'!AN30),"",'raw-data'!AN30)</f>
        <v/>
      </c>
    </row>
    <row r="31" spans="1:41">
      <c r="A31" s="69">
        <f>'raw-data'!A31</f>
        <v>43991.793842592589</v>
      </c>
      <c r="B31" s="28" t="str">
        <f>VLOOKUP(C31,'ConvReg dpt'!$A$2:$B$103,2,FALSE)</f>
        <v>75-NOUVELLE-AQUITAINE</v>
      </c>
      <c r="C31" s="29" t="str">
        <f>'raw-data'!B31</f>
        <v>24-DORDOGNE</v>
      </c>
      <c r="D31" s="29" t="str">
        <f>LEFT('raw-data'!C31,FIND("-",'raw-data'!C31)-1)</f>
        <v xml:space="preserve">PRI CO </v>
      </c>
      <c r="E31" s="29" t="str">
        <f>'raw-data'!D31</f>
        <v>cancer ORL</v>
      </c>
      <c r="F31" s="30">
        <f>IF(ISBLANK('raw-data'!E31),"",'raw-data'!E31)</f>
        <v>6</v>
      </c>
      <c r="G31" s="30">
        <f>IF(ISBLANK('raw-data'!F31),"",'raw-data'!F31)</f>
        <v>0</v>
      </c>
      <c r="H31" s="30">
        <f>IF(ISBLANK('raw-data'!G31),"",'raw-data'!G31)</f>
        <v>0</v>
      </c>
      <c r="I31" s="30">
        <f>IF(ISBLANK('raw-data'!H31),"",'raw-data'!H31)</f>
        <v>0</v>
      </c>
      <c r="J31" s="30">
        <f>IF(ISBLANK('raw-data'!I31),"",'raw-data'!I31)</f>
        <v>0</v>
      </c>
      <c r="K31" s="30">
        <f>IF(ISBLANK('raw-data'!J31),"",'raw-data'!J31)</f>
        <v>0</v>
      </c>
      <c r="L31" s="30">
        <f>IF(ISBLANK('raw-data'!K31),"",'raw-data'!K31)</f>
        <v>0</v>
      </c>
      <c r="M31" s="31" t="str">
        <f>IF(ISBLANK('raw-data'!L31),"",'raw-data'!L31)</f>
        <v/>
      </c>
      <c r="N31" s="31" t="str">
        <f>IF(ISBLANK('raw-data'!M31),"",'raw-data'!M31)</f>
        <v/>
      </c>
      <c r="O31" s="31" t="str">
        <f>IF(ISBLANK('raw-data'!N31),"",'raw-data'!N31)</f>
        <v/>
      </c>
      <c r="P31" s="31" t="str">
        <f>IF(ISBLANK('raw-data'!O31),"",'raw-data'!O31)</f>
        <v/>
      </c>
      <c r="Q31" s="31" t="str">
        <f>IF(ISBLANK('raw-data'!P31),"",'raw-data'!P31)</f>
        <v/>
      </c>
      <c r="R31" s="31" t="str">
        <f>IF(ISBLANK('raw-data'!Q31),"",'raw-data'!Q31)</f>
        <v/>
      </c>
      <c r="S31" s="31" t="str">
        <f>IF(ISBLANK('raw-data'!R31),"",'raw-data'!R31)</f>
        <v/>
      </c>
      <c r="T31" s="32" t="str">
        <f>IF(ISBLANK('raw-data'!S31),"",'raw-data'!S31)</f>
        <v/>
      </c>
      <c r="U31" s="32" t="str">
        <f>IF(ISBLANK('raw-data'!T31),"",'raw-data'!T31)</f>
        <v/>
      </c>
      <c r="V31" s="32" t="str">
        <f>IF(ISBLANK('raw-data'!U31),"",'raw-data'!U31)</f>
        <v/>
      </c>
      <c r="W31" s="32" t="str">
        <f>IF(ISBLANK('raw-data'!V31),"",'raw-data'!V31)</f>
        <v/>
      </c>
      <c r="X31" s="32" t="str">
        <f>IF(ISBLANK('raw-data'!W31),"",'raw-data'!W31)</f>
        <v/>
      </c>
      <c r="Y31" s="32" t="str">
        <f>IF(ISBLANK('raw-data'!X31),"",'raw-data'!X31)</f>
        <v/>
      </c>
      <c r="Z31" s="32" t="str">
        <f>IF(ISBLANK('raw-data'!Y31),"",'raw-data'!Y31)</f>
        <v/>
      </c>
      <c r="AA31" s="33" t="str">
        <f>IF(ISBLANK('raw-data'!Z31),"",'raw-data'!Z31)</f>
        <v/>
      </c>
      <c r="AB31" s="33" t="str">
        <f>IF(ISBLANK('raw-data'!AA31),"",'raw-data'!AA31)</f>
        <v/>
      </c>
      <c r="AC31" s="33" t="str">
        <f>IF(ISBLANK('raw-data'!AB31),"",'raw-data'!AB31)</f>
        <v/>
      </c>
      <c r="AD31" s="33" t="str">
        <f>IF(ISBLANK('raw-data'!AC31),"",'raw-data'!AC31)</f>
        <v/>
      </c>
      <c r="AE31" s="33" t="str">
        <f>IF(ISBLANK('raw-data'!AD31),"",'raw-data'!AD31)</f>
        <v/>
      </c>
      <c r="AF31" s="33" t="str">
        <f>IF(ISBLANK('raw-data'!AE31),"",'raw-data'!AE31)</f>
        <v/>
      </c>
      <c r="AG31" s="33" t="str">
        <f>IF(ISBLANK('raw-data'!AF31),"",'raw-data'!AF31)</f>
        <v/>
      </c>
      <c r="AH31" s="34" t="str">
        <f>IF(ISBLANK('raw-data'!AG31),"",'raw-data'!AG31)</f>
        <v/>
      </c>
      <c r="AI31" s="34" t="str">
        <f>IF(ISBLANK('raw-data'!AH31),"",'raw-data'!AH31)</f>
        <v/>
      </c>
      <c r="AJ31" s="34" t="str">
        <f>IF(ISBLANK('raw-data'!AI31),"",'raw-data'!AI31)</f>
        <v/>
      </c>
      <c r="AK31" s="34" t="str">
        <f>IF(ISBLANK('raw-data'!AJ31),"",'raw-data'!AJ31)</f>
        <v/>
      </c>
      <c r="AL31" s="34" t="str">
        <f>IF(ISBLANK('raw-data'!AK31),"",'raw-data'!AK31)</f>
        <v/>
      </c>
      <c r="AM31" s="34" t="str">
        <f>IF(ISBLANK('raw-data'!AL31),"",'raw-data'!AL31)</f>
        <v/>
      </c>
      <c r="AN31" s="34" t="str">
        <f>IF(ISBLANK('raw-data'!AM31),"",'raw-data'!AM31)</f>
        <v/>
      </c>
      <c r="AO31" s="34" t="str">
        <f>IF(ISBLANK('raw-data'!AN31),"",'raw-data'!AN31)</f>
        <v/>
      </c>
    </row>
    <row r="32" spans="1:41">
      <c r="A32" s="69">
        <f>'raw-data'!A32</f>
        <v>43991.809629629628</v>
      </c>
      <c r="B32" s="28" t="str">
        <f>VLOOKUP(C32,'ConvReg dpt'!$A$2:$B$103,2,FALSE)</f>
        <v>75-NOUVELLE-AQUITAINE</v>
      </c>
      <c r="C32" s="29" t="str">
        <f>'raw-data'!B32</f>
        <v>24-DORDOGNE</v>
      </c>
      <c r="D32" s="29" t="str">
        <f>LEFT('raw-data'!C32,FIND("-",'raw-data'!C32)-1)</f>
        <v xml:space="preserve">PRI CO </v>
      </c>
      <c r="E32" s="29" t="str">
        <f>'raw-data'!D32</f>
        <v>cancer ORL</v>
      </c>
      <c r="F32" s="30">
        <f>IF(ISBLANK('raw-data'!E32),"",'raw-data'!E32)</f>
        <v>6</v>
      </c>
      <c r="G32" s="30">
        <f>IF(ISBLANK('raw-data'!F32),"",'raw-data'!F32)</f>
        <v>0</v>
      </c>
      <c r="H32" s="30">
        <f>IF(ISBLANK('raw-data'!G32),"",'raw-data'!G32)</f>
        <v>0</v>
      </c>
      <c r="I32" s="30">
        <f>IF(ISBLANK('raw-data'!H32),"",'raw-data'!H32)</f>
        <v>0</v>
      </c>
      <c r="J32" s="30">
        <f>IF(ISBLANK('raw-data'!I32),"",'raw-data'!I32)</f>
        <v>0</v>
      </c>
      <c r="K32" s="30">
        <f>IF(ISBLANK('raw-data'!J32),"",'raw-data'!J32)</f>
        <v>0</v>
      </c>
      <c r="L32" s="30">
        <f>IF(ISBLANK('raw-data'!K32),"",'raw-data'!K32)</f>
        <v>0</v>
      </c>
      <c r="M32" s="31" t="str">
        <f>IF(ISBLANK('raw-data'!L32),"",'raw-data'!L32)</f>
        <v/>
      </c>
      <c r="N32" s="31" t="str">
        <f>IF(ISBLANK('raw-data'!M32),"",'raw-data'!M32)</f>
        <v/>
      </c>
      <c r="O32" s="31" t="str">
        <f>IF(ISBLANK('raw-data'!N32),"",'raw-data'!N32)</f>
        <v/>
      </c>
      <c r="P32" s="31" t="str">
        <f>IF(ISBLANK('raw-data'!O32),"",'raw-data'!O32)</f>
        <v/>
      </c>
      <c r="Q32" s="31" t="str">
        <f>IF(ISBLANK('raw-data'!P32),"",'raw-data'!P32)</f>
        <v/>
      </c>
      <c r="R32" s="31" t="str">
        <f>IF(ISBLANK('raw-data'!Q32),"",'raw-data'!Q32)</f>
        <v/>
      </c>
      <c r="S32" s="31" t="str">
        <f>IF(ISBLANK('raw-data'!R32),"",'raw-data'!R32)</f>
        <v/>
      </c>
      <c r="T32" s="32" t="str">
        <f>IF(ISBLANK('raw-data'!S32),"",'raw-data'!S32)</f>
        <v/>
      </c>
      <c r="U32" s="32" t="str">
        <f>IF(ISBLANK('raw-data'!T32),"",'raw-data'!T32)</f>
        <v/>
      </c>
      <c r="V32" s="32" t="str">
        <f>IF(ISBLANK('raw-data'!U32),"",'raw-data'!U32)</f>
        <v/>
      </c>
      <c r="W32" s="32" t="str">
        <f>IF(ISBLANK('raw-data'!V32),"",'raw-data'!V32)</f>
        <v/>
      </c>
      <c r="X32" s="32" t="str">
        <f>IF(ISBLANK('raw-data'!W32),"",'raw-data'!W32)</f>
        <v/>
      </c>
      <c r="Y32" s="32" t="str">
        <f>IF(ISBLANK('raw-data'!X32),"",'raw-data'!X32)</f>
        <v/>
      </c>
      <c r="Z32" s="32" t="str">
        <f>IF(ISBLANK('raw-data'!Y32),"",'raw-data'!Y32)</f>
        <v/>
      </c>
      <c r="AA32" s="33" t="str">
        <f>IF(ISBLANK('raw-data'!Z32),"",'raw-data'!Z32)</f>
        <v/>
      </c>
      <c r="AB32" s="33" t="str">
        <f>IF(ISBLANK('raw-data'!AA32),"",'raw-data'!AA32)</f>
        <v/>
      </c>
      <c r="AC32" s="33" t="str">
        <f>IF(ISBLANK('raw-data'!AB32),"",'raw-data'!AB32)</f>
        <v/>
      </c>
      <c r="AD32" s="33" t="str">
        <f>IF(ISBLANK('raw-data'!AC32),"",'raw-data'!AC32)</f>
        <v/>
      </c>
      <c r="AE32" s="33" t="str">
        <f>IF(ISBLANK('raw-data'!AD32),"",'raw-data'!AD32)</f>
        <v/>
      </c>
      <c r="AF32" s="33" t="str">
        <f>IF(ISBLANK('raw-data'!AE32),"",'raw-data'!AE32)</f>
        <v/>
      </c>
      <c r="AG32" s="33" t="str">
        <f>IF(ISBLANK('raw-data'!AF32),"",'raw-data'!AF32)</f>
        <v/>
      </c>
      <c r="AH32" s="34" t="str">
        <f>IF(ISBLANK('raw-data'!AG32),"",'raw-data'!AG32)</f>
        <v/>
      </c>
      <c r="AI32" s="34" t="str">
        <f>IF(ISBLANK('raw-data'!AH32),"",'raw-data'!AH32)</f>
        <v/>
      </c>
      <c r="AJ32" s="34" t="str">
        <f>IF(ISBLANK('raw-data'!AI32),"",'raw-data'!AI32)</f>
        <v/>
      </c>
      <c r="AK32" s="34" t="str">
        <f>IF(ISBLANK('raw-data'!AJ32),"",'raw-data'!AJ32)</f>
        <v/>
      </c>
      <c r="AL32" s="34" t="str">
        <f>IF(ISBLANK('raw-data'!AK32),"",'raw-data'!AK32)</f>
        <v/>
      </c>
      <c r="AM32" s="34" t="str">
        <f>IF(ISBLANK('raw-data'!AL32),"",'raw-data'!AL32)</f>
        <v/>
      </c>
      <c r="AN32" s="34" t="str">
        <f>IF(ISBLANK('raw-data'!AM32),"",'raw-data'!AM32)</f>
        <v/>
      </c>
      <c r="AO32" s="34" t="str">
        <f>IF(ISBLANK('raw-data'!AN32),"",'raw-data'!AN32)</f>
        <v/>
      </c>
    </row>
    <row r="33" spans="1:41">
      <c r="A33" s="69">
        <f>'raw-data'!A33</f>
        <v>43991.867719907408</v>
      </c>
      <c r="B33" s="28" t="str">
        <f>VLOOKUP(C33,'ConvReg dpt'!$A$2:$B$103,2,FALSE)</f>
        <v>27-BOURGOGNE-FRANCHE-COMTE</v>
      </c>
      <c r="C33" s="29" t="str">
        <f>'raw-data'!B33</f>
        <v>25-DOUBS</v>
      </c>
      <c r="D33" s="29" t="str">
        <f>LEFT('raw-data'!C33,FIND("-",'raw-data'!C33)-1)</f>
        <v xml:space="preserve">CHU </v>
      </c>
      <c r="E33" s="29" t="str">
        <f>'raw-data'!D33</f>
        <v>cancer du colon (tumeur primitive ou métastases hépatiques)</v>
      </c>
      <c r="F33" s="30" t="str">
        <f>IF(ISBLANK('raw-data'!E33),"",'raw-data'!E33)</f>
        <v/>
      </c>
      <c r="G33" s="30" t="str">
        <f>IF(ISBLANK('raw-data'!F33),"",'raw-data'!F33)</f>
        <v/>
      </c>
      <c r="H33" s="30" t="str">
        <f>IF(ISBLANK('raw-data'!G33),"",'raw-data'!G33)</f>
        <v/>
      </c>
      <c r="I33" s="30" t="str">
        <f>IF(ISBLANK('raw-data'!H33),"",'raw-data'!H33)</f>
        <v/>
      </c>
      <c r="J33" s="30" t="str">
        <f>IF(ISBLANK('raw-data'!I33),"",'raw-data'!I33)</f>
        <v/>
      </c>
      <c r="K33" s="30" t="str">
        <f>IF(ISBLANK('raw-data'!J33),"",'raw-data'!J33)</f>
        <v/>
      </c>
      <c r="L33" s="30" t="str">
        <f>IF(ISBLANK('raw-data'!K33),"",'raw-data'!K33)</f>
        <v/>
      </c>
      <c r="M33" s="31" t="str">
        <f>IF(ISBLANK('raw-data'!L33),"",'raw-data'!L33)</f>
        <v/>
      </c>
      <c r="N33" s="31" t="str">
        <f>IF(ISBLANK('raw-data'!M33),"",'raw-data'!M33)</f>
        <v/>
      </c>
      <c r="O33" s="31" t="str">
        <f>IF(ISBLANK('raw-data'!N33),"",'raw-data'!N33)</f>
        <v/>
      </c>
      <c r="P33" s="31" t="str">
        <f>IF(ISBLANK('raw-data'!O33),"",'raw-data'!O33)</f>
        <v/>
      </c>
      <c r="Q33" s="31" t="str">
        <f>IF(ISBLANK('raw-data'!P33),"",'raw-data'!P33)</f>
        <v/>
      </c>
      <c r="R33" s="31" t="str">
        <f>IF(ISBLANK('raw-data'!Q33),"",'raw-data'!Q33)</f>
        <v/>
      </c>
      <c r="S33" s="31" t="str">
        <f>IF(ISBLANK('raw-data'!R33),"",'raw-data'!R33)</f>
        <v/>
      </c>
      <c r="T33" s="32" t="str">
        <f>IF(ISBLANK('raw-data'!S33),"",'raw-data'!S33)</f>
        <v/>
      </c>
      <c r="U33" s="32" t="str">
        <f>IF(ISBLANK('raw-data'!T33),"",'raw-data'!T33)</f>
        <v/>
      </c>
      <c r="V33" s="32" t="str">
        <f>IF(ISBLANK('raw-data'!U33),"",'raw-data'!U33)</f>
        <v/>
      </c>
      <c r="W33" s="32" t="str">
        <f>IF(ISBLANK('raw-data'!V33),"",'raw-data'!V33)</f>
        <v/>
      </c>
      <c r="X33" s="32" t="str">
        <f>IF(ISBLANK('raw-data'!W33),"",'raw-data'!W33)</f>
        <v/>
      </c>
      <c r="Y33" s="32" t="str">
        <f>IF(ISBLANK('raw-data'!X33),"",'raw-data'!X33)</f>
        <v/>
      </c>
      <c r="Z33" s="32" t="str">
        <f>IF(ISBLANK('raw-data'!Y33),"",'raw-data'!Y33)</f>
        <v/>
      </c>
      <c r="AA33" s="33">
        <f>IF(ISBLANK('raw-data'!Z33),"",'raw-data'!Z33)</f>
        <v>1</v>
      </c>
      <c r="AB33" s="33">
        <f>IF(ISBLANK('raw-data'!AA33),"",'raw-data'!AA33)</f>
        <v>0</v>
      </c>
      <c r="AC33" s="33">
        <f>IF(ISBLANK('raw-data'!AB33),"",'raw-data'!AB33)</f>
        <v>0</v>
      </c>
      <c r="AD33" s="33">
        <f>IF(ISBLANK('raw-data'!AC33),"",'raw-data'!AC33)</f>
        <v>0</v>
      </c>
      <c r="AE33" s="33">
        <f>IF(ISBLANK('raw-data'!AD33),"",'raw-data'!AD33)</f>
        <v>0</v>
      </c>
      <c r="AF33" s="33">
        <f>IF(ISBLANK('raw-data'!AE33),"",'raw-data'!AE33)</f>
        <v>0</v>
      </c>
      <c r="AG33" s="33">
        <f>IF(ISBLANK('raw-data'!AF33),"",'raw-data'!AF33)</f>
        <v>0</v>
      </c>
      <c r="AH33" s="34" t="str">
        <f>IF(ISBLANK('raw-data'!AG33),"",'raw-data'!AG33)</f>
        <v/>
      </c>
      <c r="AI33" s="34" t="str">
        <f>IF(ISBLANK('raw-data'!AH33),"",'raw-data'!AH33)</f>
        <v/>
      </c>
      <c r="AJ33" s="34" t="str">
        <f>IF(ISBLANK('raw-data'!AI33),"",'raw-data'!AI33)</f>
        <v/>
      </c>
      <c r="AK33" s="34" t="str">
        <f>IF(ISBLANK('raw-data'!AJ33),"",'raw-data'!AJ33)</f>
        <v/>
      </c>
      <c r="AL33" s="34" t="str">
        <f>IF(ISBLANK('raw-data'!AK33),"",'raw-data'!AK33)</f>
        <v/>
      </c>
      <c r="AM33" s="34" t="str">
        <f>IF(ISBLANK('raw-data'!AL33),"",'raw-data'!AL33)</f>
        <v/>
      </c>
      <c r="AN33" s="34" t="str">
        <f>IF(ISBLANK('raw-data'!AM33),"",'raw-data'!AM33)</f>
        <v/>
      </c>
      <c r="AO33" s="34" t="str">
        <f>IF(ISBLANK('raw-data'!AN33),"",'raw-data'!AN33)</f>
        <v/>
      </c>
    </row>
    <row r="34" spans="1:41">
      <c r="A34" s="69">
        <f>'raw-data'!A34</f>
        <v>43991.868969907409</v>
      </c>
      <c r="B34" s="28" t="str">
        <f>VLOOKUP(C34,'ConvReg dpt'!$A$2:$B$103,2,FALSE)</f>
        <v>27-BOURGOGNE-FRANCHE-COMTE</v>
      </c>
      <c r="C34" s="29" t="str">
        <f>'raw-data'!B34</f>
        <v>25-DOUBS</v>
      </c>
      <c r="D34" s="29" t="str">
        <f>LEFT('raw-data'!C34,FIND("-",'raw-data'!C34)-1)</f>
        <v xml:space="preserve">CHU </v>
      </c>
      <c r="E34" s="29" t="str">
        <f>'raw-data'!D34</f>
        <v>cancer du pancréas</v>
      </c>
      <c r="F34" s="30" t="str">
        <f>IF(ISBLANK('raw-data'!E34),"",'raw-data'!E34)</f>
        <v/>
      </c>
      <c r="G34" s="30" t="str">
        <f>IF(ISBLANK('raw-data'!F34),"",'raw-data'!F34)</f>
        <v/>
      </c>
      <c r="H34" s="30" t="str">
        <f>IF(ISBLANK('raw-data'!G34),"",'raw-data'!G34)</f>
        <v/>
      </c>
      <c r="I34" s="30" t="str">
        <f>IF(ISBLANK('raw-data'!H34),"",'raw-data'!H34)</f>
        <v/>
      </c>
      <c r="J34" s="30" t="str">
        <f>IF(ISBLANK('raw-data'!I34),"",'raw-data'!I34)</f>
        <v/>
      </c>
      <c r="K34" s="30" t="str">
        <f>IF(ISBLANK('raw-data'!J34),"",'raw-data'!J34)</f>
        <v/>
      </c>
      <c r="L34" s="30" t="str">
        <f>IF(ISBLANK('raw-data'!K34),"",'raw-data'!K34)</f>
        <v/>
      </c>
      <c r="M34" s="31" t="str">
        <f>IF(ISBLANK('raw-data'!L34),"",'raw-data'!L34)</f>
        <v/>
      </c>
      <c r="N34" s="31" t="str">
        <f>IF(ISBLANK('raw-data'!M34),"",'raw-data'!M34)</f>
        <v/>
      </c>
      <c r="O34" s="31" t="str">
        <f>IF(ISBLANK('raw-data'!N34),"",'raw-data'!N34)</f>
        <v/>
      </c>
      <c r="P34" s="31" t="str">
        <f>IF(ISBLANK('raw-data'!O34),"",'raw-data'!O34)</f>
        <v/>
      </c>
      <c r="Q34" s="31" t="str">
        <f>IF(ISBLANK('raw-data'!P34),"",'raw-data'!P34)</f>
        <v/>
      </c>
      <c r="R34" s="31" t="str">
        <f>IF(ISBLANK('raw-data'!Q34),"",'raw-data'!Q34)</f>
        <v/>
      </c>
      <c r="S34" s="31" t="str">
        <f>IF(ISBLANK('raw-data'!R34),"",'raw-data'!R34)</f>
        <v/>
      </c>
      <c r="T34" s="32">
        <f>IF(ISBLANK('raw-data'!S34),"",'raw-data'!S34)</f>
        <v>3</v>
      </c>
      <c r="U34" s="32">
        <f>IF(ISBLANK('raw-data'!T34),"",'raw-data'!T34)</f>
        <v>2</v>
      </c>
      <c r="V34" s="32">
        <f>IF(ISBLANK('raw-data'!U34),"",'raw-data'!U34)</f>
        <v>1</v>
      </c>
      <c r="W34" s="32">
        <f>IF(ISBLANK('raw-data'!V34),"",'raw-data'!V34)</f>
        <v>1</v>
      </c>
      <c r="X34" s="32">
        <f>IF(ISBLANK('raw-data'!W34),"",'raw-data'!W34)</f>
        <v>0</v>
      </c>
      <c r="Y34" s="32">
        <f>IF(ISBLANK('raw-data'!X34),"",'raw-data'!X34)</f>
        <v>2</v>
      </c>
      <c r="Z34" s="32">
        <f>IF(ISBLANK('raw-data'!Y34),"",'raw-data'!Y34)</f>
        <v>0</v>
      </c>
      <c r="AA34" s="33" t="str">
        <f>IF(ISBLANK('raw-data'!Z34),"",'raw-data'!Z34)</f>
        <v/>
      </c>
      <c r="AB34" s="33" t="str">
        <f>IF(ISBLANK('raw-data'!AA34),"",'raw-data'!AA34)</f>
        <v/>
      </c>
      <c r="AC34" s="33" t="str">
        <f>IF(ISBLANK('raw-data'!AB34),"",'raw-data'!AB34)</f>
        <v/>
      </c>
      <c r="AD34" s="33" t="str">
        <f>IF(ISBLANK('raw-data'!AC34),"",'raw-data'!AC34)</f>
        <v/>
      </c>
      <c r="AE34" s="33" t="str">
        <f>IF(ISBLANK('raw-data'!AD34),"",'raw-data'!AD34)</f>
        <v/>
      </c>
      <c r="AF34" s="33" t="str">
        <f>IF(ISBLANK('raw-data'!AE34),"",'raw-data'!AE34)</f>
        <v/>
      </c>
      <c r="AG34" s="33" t="str">
        <f>IF(ISBLANK('raw-data'!AF34),"",'raw-data'!AF34)</f>
        <v/>
      </c>
      <c r="AH34" s="34" t="str">
        <f>IF(ISBLANK('raw-data'!AG34),"",'raw-data'!AG34)</f>
        <v/>
      </c>
      <c r="AI34" s="34" t="str">
        <f>IF(ISBLANK('raw-data'!AH34),"",'raw-data'!AH34)</f>
        <v/>
      </c>
      <c r="AJ34" s="34" t="str">
        <f>IF(ISBLANK('raw-data'!AI34),"",'raw-data'!AI34)</f>
        <v/>
      </c>
      <c r="AK34" s="34" t="str">
        <f>IF(ISBLANK('raw-data'!AJ34),"",'raw-data'!AJ34)</f>
        <v/>
      </c>
      <c r="AL34" s="34" t="str">
        <f>IF(ISBLANK('raw-data'!AK34),"",'raw-data'!AK34)</f>
        <v/>
      </c>
      <c r="AM34" s="34" t="str">
        <f>IF(ISBLANK('raw-data'!AL34),"",'raw-data'!AL34)</f>
        <v/>
      </c>
      <c r="AN34" s="34" t="str">
        <f>IF(ISBLANK('raw-data'!AM34),"",'raw-data'!AM34)</f>
        <v/>
      </c>
      <c r="AO34" s="34" t="str">
        <f>IF(ISBLANK('raw-data'!AN34),"",'raw-data'!AN34)</f>
        <v/>
      </c>
    </row>
    <row r="35" spans="1:41">
      <c r="A35" s="69">
        <f>'raw-data'!A35</f>
        <v>43991.973553240743</v>
      </c>
      <c r="B35" s="28" t="str">
        <f>VLOOKUP(C35,'ConvReg dpt'!$A$2:$B$103,2,FALSE)</f>
        <v>27-BOURGOGNE-FRANCHE-COMTE</v>
      </c>
      <c r="C35" s="29" t="str">
        <f>'raw-data'!B35</f>
        <v>25-DOUBS</v>
      </c>
      <c r="D35" s="29" t="str">
        <f>LEFT('raw-data'!C35,FIND("-",'raw-data'!C35)-1)</f>
        <v xml:space="preserve">CHU </v>
      </c>
      <c r="E35" s="29" t="str">
        <f>'raw-data'!D35</f>
        <v>cancer du pancréas</v>
      </c>
      <c r="F35" s="30" t="str">
        <f>IF(ISBLANK('raw-data'!E35),"",'raw-data'!E35)</f>
        <v/>
      </c>
      <c r="G35" s="30" t="str">
        <f>IF(ISBLANK('raw-data'!F35),"",'raw-data'!F35)</f>
        <v/>
      </c>
      <c r="H35" s="30" t="str">
        <f>IF(ISBLANK('raw-data'!G35),"",'raw-data'!G35)</f>
        <v/>
      </c>
      <c r="I35" s="30" t="str">
        <f>IF(ISBLANK('raw-data'!H35),"",'raw-data'!H35)</f>
        <v/>
      </c>
      <c r="J35" s="30" t="str">
        <f>IF(ISBLANK('raw-data'!I35),"",'raw-data'!I35)</f>
        <v/>
      </c>
      <c r="K35" s="30" t="str">
        <f>IF(ISBLANK('raw-data'!J35),"",'raw-data'!J35)</f>
        <v/>
      </c>
      <c r="L35" s="30" t="str">
        <f>IF(ISBLANK('raw-data'!K35),"",'raw-data'!K35)</f>
        <v/>
      </c>
      <c r="M35" s="31" t="str">
        <f>IF(ISBLANK('raw-data'!L35),"",'raw-data'!L35)</f>
        <v/>
      </c>
      <c r="N35" s="31" t="str">
        <f>IF(ISBLANK('raw-data'!M35),"",'raw-data'!M35)</f>
        <v/>
      </c>
      <c r="O35" s="31" t="str">
        <f>IF(ISBLANK('raw-data'!N35),"",'raw-data'!N35)</f>
        <v/>
      </c>
      <c r="P35" s="31" t="str">
        <f>IF(ISBLANK('raw-data'!O35),"",'raw-data'!O35)</f>
        <v/>
      </c>
      <c r="Q35" s="31" t="str">
        <f>IF(ISBLANK('raw-data'!P35),"",'raw-data'!P35)</f>
        <v/>
      </c>
      <c r="R35" s="31" t="str">
        <f>IF(ISBLANK('raw-data'!Q35),"",'raw-data'!Q35)</f>
        <v/>
      </c>
      <c r="S35" s="31" t="str">
        <f>IF(ISBLANK('raw-data'!R35),"",'raw-data'!R35)</f>
        <v/>
      </c>
      <c r="T35" s="32">
        <f>IF(ISBLANK('raw-data'!S35),"",'raw-data'!S35)</f>
        <v>3</v>
      </c>
      <c r="U35" s="32">
        <f>IF(ISBLANK('raw-data'!T35),"",'raw-data'!T35)</f>
        <v>2</v>
      </c>
      <c r="V35" s="32">
        <f>IF(ISBLANK('raw-data'!U35),"",'raw-data'!U35)</f>
        <v>1</v>
      </c>
      <c r="W35" s="32">
        <f>IF(ISBLANK('raw-data'!V35),"",'raw-data'!V35)</f>
        <v>1</v>
      </c>
      <c r="X35" s="32">
        <f>IF(ISBLANK('raw-data'!W35),"",'raw-data'!W35)</f>
        <v>0</v>
      </c>
      <c r="Y35" s="32">
        <f>IF(ISBLANK('raw-data'!X35),"",'raw-data'!X35)</f>
        <v>2</v>
      </c>
      <c r="Z35" s="32">
        <f>IF(ISBLANK('raw-data'!Y35),"",'raw-data'!Y35)</f>
        <v>0</v>
      </c>
      <c r="AA35" s="33" t="str">
        <f>IF(ISBLANK('raw-data'!Z35),"",'raw-data'!Z35)</f>
        <v/>
      </c>
      <c r="AB35" s="33" t="str">
        <f>IF(ISBLANK('raw-data'!AA35),"",'raw-data'!AA35)</f>
        <v/>
      </c>
      <c r="AC35" s="33" t="str">
        <f>IF(ISBLANK('raw-data'!AB35),"",'raw-data'!AB35)</f>
        <v/>
      </c>
      <c r="AD35" s="33" t="str">
        <f>IF(ISBLANK('raw-data'!AC35),"",'raw-data'!AC35)</f>
        <v/>
      </c>
      <c r="AE35" s="33" t="str">
        <f>IF(ISBLANK('raw-data'!AD35),"",'raw-data'!AD35)</f>
        <v/>
      </c>
      <c r="AF35" s="33" t="str">
        <f>IF(ISBLANK('raw-data'!AE35),"",'raw-data'!AE35)</f>
        <v/>
      </c>
      <c r="AG35" s="33" t="str">
        <f>IF(ISBLANK('raw-data'!AF35),"",'raw-data'!AF35)</f>
        <v/>
      </c>
      <c r="AH35" s="34" t="str">
        <f>IF(ISBLANK('raw-data'!AG35),"",'raw-data'!AG35)</f>
        <v/>
      </c>
      <c r="AI35" s="34" t="str">
        <f>IF(ISBLANK('raw-data'!AH35),"",'raw-data'!AH35)</f>
        <v/>
      </c>
      <c r="AJ35" s="34" t="str">
        <f>IF(ISBLANK('raw-data'!AI35),"",'raw-data'!AI35)</f>
        <v/>
      </c>
      <c r="AK35" s="34" t="str">
        <f>IF(ISBLANK('raw-data'!AJ35),"",'raw-data'!AJ35)</f>
        <v/>
      </c>
      <c r="AL35" s="34" t="str">
        <f>IF(ISBLANK('raw-data'!AK35),"",'raw-data'!AK35)</f>
        <v/>
      </c>
      <c r="AM35" s="34" t="str">
        <f>IF(ISBLANK('raw-data'!AL35),"",'raw-data'!AL35)</f>
        <v/>
      </c>
      <c r="AN35" s="34" t="str">
        <f>IF(ISBLANK('raw-data'!AM35),"",'raw-data'!AM35)</f>
        <v/>
      </c>
      <c r="AO35" s="34" t="str">
        <f>IF(ISBLANK('raw-data'!AN35),"",'raw-data'!AN35)</f>
        <v/>
      </c>
    </row>
    <row r="36" spans="1:41">
      <c r="A36" s="69">
        <f>'raw-data'!A36</f>
        <v>43992.308703703704</v>
      </c>
      <c r="B36" s="28" t="str">
        <f>VLOOKUP(C36,'ConvReg dpt'!$A$2:$B$103,2,FALSE)</f>
        <v>27-BOURGOGNE-FRANCHE-COMTE</v>
      </c>
      <c r="C36" s="29" t="str">
        <f>'raw-data'!B36</f>
        <v>71-SAÔNE-ET-LOIRE</v>
      </c>
      <c r="D36" s="29" t="str">
        <f>LEFT('raw-data'!C36,FIND("-",'raw-data'!C36)-1)</f>
        <v xml:space="preserve">PRI CO </v>
      </c>
      <c r="E36" s="29" t="str">
        <f>'raw-data'!D36</f>
        <v>cancer du colon (tumeur primitive ou métastases hépatiques)</v>
      </c>
      <c r="F36" s="30" t="str">
        <f>IF(ISBLANK('raw-data'!E36),"",'raw-data'!E36)</f>
        <v/>
      </c>
      <c r="G36" s="30" t="str">
        <f>IF(ISBLANK('raw-data'!F36),"",'raw-data'!F36)</f>
        <v/>
      </c>
      <c r="H36" s="30" t="str">
        <f>IF(ISBLANK('raw-data'!G36),"",'raw-data'!G36)</f>
        <v/>
      </c>
      <c r="I36" s="30" t="str">
        <f>IF(ISBLANK('raw-data'!H36),"",'raw-data'!H36)</f>
        <v/>
      </c>
      <c r="J36" s="30" t="str">
        <f>IF(ISBLANK('raw-data'!I36),"",'raw-data'!I36)</f>
        <v/>
      </c>
      <c r="K36" s="30" t="str">
        <f>IF(ISBLANK('raw-data'!J36),"",'raw-data'!J36)</f>
        <v/>
      </c>
      <c r="L36" s="30" t="str">
        <f>IF(ISBLANK('raw-data'!K36),"",'raw-data'!K36)</f>
        <v/>
      </c>
      <c r="M36" s="31" t="str">
        <f>IF(ISBLANK('raw-data'!L36),"",'raw-data'!L36)</f>
        <v/>
      </c>
      <c r="N36" s="31" t="str">
        <f>IF(ISBLANK('raw-data'!M36),"",'raw-data'!M36)</f>
        <v/>
      </c>
      <c r="O36" s="31" t="str">
        <f>IF(ISBLANK('raw-data'!N36),"",'raw-data'!N36)</f>
        <v/>
      </c>
      <c r="P36" s="31" t="str">
        <f>IF(ISBLANK('raw-data'!O36),"",'raw-data'!O36)</f>
        <v/>
      </c>
      <c r="Q36" s="31" t="str">
        <f>IF(ISBLANK('raw-data'!P36),"",'raw-data'!P36)</f>
        <v/>
      </c>
      <c r="R36" s="31" t="str">
        <f>IF(ISBLANK('raw-data'!Q36),"",'raw-data'!Q36)</f>
        <v/>
      </c>
      <c r="S36" s="31" t="str">
        <f>IF(ISBLANK('raw-data'!R36),"",'raw-data'!R36)</f>
        <v/>
      </c>
      <c r="T36" s="32" t="str">
        <f>IF(ISBLANK('raw-data'!S36),"",'raw-data'!S36)</f>
        <v/>
      </c>
      <c r="U36" s="32" t="str">
        <f>IF(ISBLANK('raw-data'!T36),"",'raw-data'!T36)</f>
        <v/>
      </c>
      <c r="V36" s="32" t="str">
        <f>IF(ISBLANK('raw-data'!U36),"",'raw-data'!U36)</f>
        <v/>
      </c>
      <c r="W36" s="32" t="str">
        <f>IF(ISBLANK('raw-data'!V36),"",'raw-data'!V36)</f>
        <v/>
      </c>
      <c r="X36" s="32" t="str">
        <f>IF(ISBLANK('raw-data'!W36),"",'raw-data'!W36)</f>
        <v/>
      </c>
      <c r="Y36" s="32" t="str">
        <f>IF(ISBLANK('raw-data'!X36),"",'raw-data'!X36)</f>
        <v/>
      </c>
      <c r="Z36" s="32" t="str">
        <f>IF(ISBLANK('raw-data'!Y36),"",'raw-data'!Y36)</f>
        <v/>
      </c>
      <c r="AA36" s="33" t="str">
        <f>IF(ISBLANK('raw-data'!Z36),"",'raw-data'!Z36)</f>
        <v>Une</v>
      </c>
      <c r="AB36" s="33">
        <f>IF(ISBLANK('raw-data'!AA36),"",'raw-data'!AA36)</f>
        <v>16</v>
      </c>
      <c r="AC36" s="33">
        <f>IF(ISBLANK('raw-data'!AB36),"",'raw-data'!AB36)</f>
        <v>8</v>
      </c>
      <c r="AD36" s="33">
        <f>IF(ISBLANK('raw-data'!AC36),"",'raw-data'!AC36)</f>
        <v>0</v>
      </c>
      <c r="AE36" s="33">
        <f>IF(ISBLANK('raw-data'!AD36),"",'raw-data'!AD36)</f>
        <v>0</v>
      </c>
      <c r="AF36" s="33">
        <f>IF(ISBLANK('raw-data'!AE36),"",'raw-data'!AE36)</f>
        <v>6</v>
      </c>
      <c r="AG36" s="33">
        <f>IF(ISBLANK('raw-data'!AF36),"",'raw-data'!AF36)</f>
        <v>0</v>
      </c>
      <c r="AH36" s="34" t="str">
        <f>IF(ISBLANK('raw-data'!AG36),"",'raw-data'!AG36)</f>
        <v/>
      </c>
      <c r="AI36" s="34" t="str">
        <f>IF(ISBLANK('raw-data'!AH36),"",'raw-data'!AH36)</f>
        <v/>
      </c>
      <c r="AJ36" s="34" t="str">
        <f>IF(ISBLANK('raw-data'!AI36),"",'raw-data'!AI36)</f>
        <v/>
      </c>
      <c r="AK36" s="34" t="str">
        <f>IF(ISBLANK('raw-data'!AJ36),"",'raw-data'!AJ36)</f>
        <v/>
      </c>
      <c r="AL36" s="34" t="str">
        <f>IF(ISBLANK('raw-data'!AK36),"",'raw-data'!AK36)</f>
        <v/>
      </c>
      <c r="AM36" s="34" t="str">
        <f>IF(ISBLANK('raw-data'!AL36),"",'raw-data'!AL36)</f>
        <v/>
      </c>
      <c r="AN36" s="34" t="str">
        <f>IF(ISBLANK('raw-data'!AM36),"",'raw-data'!AM36)</f>
        <v/>
      </c>
      <c r="AO36" s="34" t="str">
        <f>IF(ISBLANK('raw-data'!AN36),"",'raw-data'!AN36)</f>
        <v/>
      </c>
    </row>
    <row r="37" spans="1:41">
      <c r="A37" s="69">
        <f>'raw-data'!A37</f>
        <v>43992.419918981483</v>
      </c>
      <c r="B37" s="28" t="str">
        <f>VLOOKUP(C37,'ConvReg dpt'!$A$2:$B$103,2,FALSE)</f>
        <v>93-PROVENCE-ALPES-CÔTE D'AZUR</v>
      </c>
      <c r="C37" s="29" t="str">
        <f>'raw-data'!B37</f>
        <v>06-ALPES-MARITIMES</v>
      </c>
      <c r="D37" s="29" t="str">
        <f>LEFT('raw-data'!C37,FIND("-",'raw-data'!C37)-1)</f>
        <v xml:space="preserve">CLCC </v>
      </c>
      <c r="E37" s="29" t="str">
        <f>'raw-data'!D37</f>
        <v>cancer du sein</v>
      </c>
      <c r="F37" s="30" t="str">
        <f>IF(ISBLANK('raw-data'!E37),"",'raw-data'!E37)</f>
        <v/>
      </c>
      <c r="G37" s="30" t="str">
        <f>IF(ISBLANK('raw-data'!F37),"",'raw-data'!F37)</f>
        <v/>
      </c>
      <c r="H37" s="30" t="str">
        <f>IF(ISBLANK('raw-data'!G37),"",'raw-data'!G37)</f>
        <v/>
      </c>
      <c r="I37" s="30" t="str">
        <f>IF(ISBLANK('raw-data'!H37),"",'raw-data'!H37)</f>
        <v/>
      </c>
      <c r="J37" s="30" t="str">
        <f>IF(ISBLANK('raw-data'!I37),"",'raw-data'!I37)</f>
        <v/>
      </c>
      <c r="K37" s="30" t="str">
        <f>IF(ISBLANK('raw-data'!J37),"",'raw-data'!J37)</f>
        <v/>
      </c>
      <c r="L37" s="30" t="str">
        <f>IF(ISBLANK('raw-data'!K37),"",'raw-data'!K37)</f>
        <v/>
      </c>
      <c r="M37" s="31">
        <f>IF(ISBLANK('raw-data'!L37),"",'raw-data'!L37)</f>
        <v>14</v>
      </c>
      <c r="N37" s="31">
        <f>IF(ISBLANK('raw-data'!M37),"",'raw-data'!M37)</f>
        <v>0</v>
      </c>
      <c r="O37" s="31">
        <f>IF(ISBLANK('raw-data'!N37),"",'raw-data'!N37)</f>
        <v>2</v>
      </c>
      <c r="P37" s="31">
        <f>IF(ISBLANK('raw-data'!O37),"",'raw-data'!O37)</f>
        <v>0</v>
      </c>
      <c r="Q37" s="31">
        <f>IF(ISBLANK('raw-data'!P37),"",'raw-data'!P37)</f>
        <v>0</v>
      </c>
      <c r="R37" s="31">
        <f>IF(ISBLANK('raw-data'!Q37),"",'raw-data'!Q37)</f>
        <v>0</v>
      </c>
      <c r="S37" s="31">
        <f>IF(ISBLANK('raw-data'!R37),"",'raw-data'!R37)</f>
        <v>0</v>
      </c>
      <c r="T37" s="32" t="str">
        <f>IF(ISBLANK('raw-data'!S37),"",'raw-data'!S37)</f>
        <v/>
      </c>
      <c r="U37" s="32" t="str">
        <f>IF(ISBLANK('raw-data'!T37),"",'raw-data'!T37)</f>
        <v/>
      </c>
      <c r="V37" s="32" t="str">
        <f>IF(ISBLANK('raw-data'!U37),"",'raw-data'!U37)</f>
        <v/>
      </c>
      <c r="W37" s="32" t="str">
        <f>IF(ISBLANK('raw-data'!V37),"",'raw-data'!V37)</f>
        <v/>
      </c>
      <c r="X37" s="32" t="str">
        <f>IF(ISBLANK('raw-data'!W37),"",'raw-data'!W37)</f>
        <v/>
      </c>
      <c r="Y37" s="32" t="str">
        <f>IF(ISBLANK('raw-data'!X37),"",'raw-data'!X37)</f>
        <v/>
      </c>
      <c r="Z37" s="32" t="str">
        <f>IF(ISBLANK('raw-data'!Y37),"",'raw-data'!Y37)</f>
        <v/>
      </c>
      <c r="AA37" s="33" t="str">
        <f>IF(ISBLANK('raw-data'!Z37),"",'raw-data'!Z37)</f>
        <v/>
      </c>
      <c r="AB37" s="33" t="str">
        <f>IF(ISBLANK('raw-data'!AA37),"",'raw-data'!AA37)</f>
        <v/>
      </c>
      <c r="AC37" s="33" t="str">
        <f>IF(ISBLANK('raw-data'!AB37),"",'raw-data'!AB37)</f>
        <v/>
      </c>
      <c r="AD37" s="33" t="str">
        <f>IF(ISBLANK('raw-data'!AC37),"",'raw-data'!AC37)</f>
        <v/>
      </c>
      <c r="AE37" s="33" t="str">
        <f>IF(ISBLANK('raw-data'!AD37),"",'raw-data'!AD37)</f>
        <v/>
      </c>
      <c r="AF37" s="33" t="str">
        <f>IF(ISBLANK('raw-data'!AE37),"",'raw-data'!AE37)</f>
        <v/>
      </c>
      <c r="AG37" s="33" t="str">
        <f>IF(ISBLANK('raw-data'!AF37),"",'raw-data'!AF37)</f>
        <v/>
      </c>
      <c r="AH37" s="34" t="str">
        <f>IF(ISBLANK('raw-data'!AG37),"",'raw-data'!AG37)</f>
        <v/>
      </c>
      <c r="AI37" s="34" t="str">
        <f>IF(ISBLANK('raw-data'!AH37),"",'raw-data'!AH37)</f>
        <v/>
      </c>
      <c r="AJ37" s="34" t="str">
        <f>IF(ISBLANK('raw-data'!AI37),"",'raw-data'!AI37)</f>
        <v/>
      </c>
      <c r="AK37" s="34" t="str">
        <f>IF(ISBLANK('raw-data'!AJ37),"",'raw-data'!AJ37)</f>
        <v/>
      </c>
      <c r="AL37" s="34" t="str">
        <f>IF(ISBLANK('raw-data'!AK37),"",'raw-data'!AK37)</f>
        <v/>
      </c>
      <c r="AM37" s="34" t="str">
        <f>IF(ISBLANK('raw-data'!AL37),"",'raw-data'!AL37)</f>
        <v/>
      </c>
      <c r="AN37" s="34" t="str">
        <f>IF(ISBLANK('raw-data'!AM37),"",'raw-data'!AM37)</f>
        <v/>
      </c>
      <c r="AO37" s="34" t="str">
        <f>IF(ISBLANK('raw-data'!AN37),"",'raw-data'!AN37)</f>
        <v/>
      </c>
    </row>
    <row r="38" spans="1:41">
      <c r="A38" s="69">
        <f>'raw-data'!A38</f>
        <v>43992.421377314815</v>
      </c>
      <c r="B38" s="28" t="str">
        <f>VLOOKUP(C38,'ConvReg dpt'!$A$2:$B$103,2,FALSE)</f>
        <v>93-PROVENCE-ALPES-CÔTE D'AZUR</v>
      </c>
      <c r="C38" s="29" t="str">
        <f>'raw-data'!B38</f>
        <v>13-BOUCHES-DU-RHÔNE</v>
      </c>
      <c r="D38" s="29" t="str">
        <f>LEFT('raw-data'!C38,FIND("-",'raw-data'!C38)-1)</f>
        <v xml:space="preserve">CLCC </v>
      </c>
      <c r="E38" s="29" t="str">
        <f>'raw-data'!D38</f>
        <v>cancer du sein</v>
      </c>
      <c r="F38" s="30" t="str">
        <f>IF(ISBLANK('raw-data'!E38),"",'raw-data'!E38)</f>
        <v/>
      </c>
      <c r="G38" s="30" t="str">
        <f>IF(ISBLANK('raw-data'!F38),"",'raw-data'!F38)</f>
        <v/>
      </c>
      <c r="H38" s="30" t="str">
        <f>IF(ISBLANK('raw-data'!G38),"",'raw-data'!G38)</f>
        <v/>
      </c>
      <c r="I38" s="30" t="str">
        <f>IF(ISBLANK('raw-data'!H38),"",'raw-data'!H38)</f>
        <v/>
      </c>
      <c r="J38" s="30" t="str">
        <f>IF(ISBLANK('raw-data'!I38),"",'raw-data'!I38)</f>
        <v/>
      </c>
      <c r="K38" s="30" t="str">
        <f>IF(ISBLANK('raw-data'!J38),"",'raw-data'!J38)</f>
        <v/>
      </c>
      <c r="L38" s="30" t="str">
        <f>IF(ISBLANK('raw-data'!K38),"",'raw-data'!K38)</f>
        <v/>
      </c>
      <c r="M38" s="31">
        <f>IF(ISBLANK('raw-data'!L38),"",'raw-data'!L38)</f>
        <v>48</v>
      </c>
      <c r="N38" s="31">
        <f>IF(ISBLANK('raw-data'!M38),"",'raw-data'!M38)</f>
        <v>0</v>
      </c>
      <c r="O38" s="31">
        <f>IF(ISBLANK('raw-data'!N38),"",'raw-data'!N38)</f>
        <v>1</v>
      </c>
      <c r="P38" s="31">
        <f>IF(ISBLANK('raw-data'!O38),"",'raw-data'!O38)</f>
        <v>0</v>
      </c>
      <c r="Q38" s="31">
        <f>IF(ISBLANK('raw-data'!P38),"",'raw-data'!P38)</f>
        <v>0</v>
      </c>
      <c r="R38" s="31">
        <f>IF(ISBLANK('raw-data'!Q38),"",'raw-data'!Q38)</f>
        <v>0</v>
      </c>
      <c r="S38" s="31">
        <f>IF(ISBLANK('raw-data'!R38),"",'raw-data'!R38)</f>
        <v>0</v>
      </c>
      <c r="T38" s="32" t="str">
        <f>IF(ISBLANK('raw-data'!S38),"",'raw-data'!S38)</f>
        <v/>
      </c>
      <c r="U38" s="32" t="str">
        <f>IF(ISBLANK('raw-data'!T38),"",'raw-data'!T38)</f>
        <v/>
      </c>
      <c r="V38" s="32" t="str">
        <f>IF(ISBLANK('raw-data'!U38),"",'raw-data'!U38)</f>
        <v/>
      </c>
      <c r="W38" s="32" t="str">
        <f>IF(ISBLANK('raw-data'!V38),"",'raw-data'!V38)</f>
        <v/>
      </c>
      <c r="X38" s="32" t="str">
        <f>IF(ISBLANK('raw-data'!W38),"",'raw-data'!W38)</f>
        <v/>
      </c>
      <c r="Y38" s="32" t="str">
        <f>IF(ISBLANK('raw-data'!X38),"",'raw-data'!X38)</f>
        <v/>
      </c>
      <c r="Z38" s="32" t="str">
        <f>IF(ISBLANK('raw-data'!Y38),"",'raw-data'!Y38)</f>
        <v/>
      </c>
      <c r="AA38" s="33" t="str">
        <f>IF(ISBLANK('raw-data'!Z38),"",'raw-data'!Z38)</f>
        <v/>
      </c>
      <c r="AB38" s="33" t="str">
        <f>IF(ISBLANK('raw-data'!AA38),"",'raw-data'!AA38)</f>
        <v/>
      </c>
      <c r="AC38" s="33" t="str">
        <f>IF(ISBLANK('raw-data'!AB38),"",'raw-data'!AB38)</f>
        <v/>
      </c>
      <c r="AD38" s="33" t="str">
        <f>IF(ISBLANK('raw-data'!AC38),"",'raw-data'!AC38)</f>
        <v/>
      </c>
      <c r="AE38" s="33" t="str">
        <f>IF(ISBLANK('raw-data'!AD38),"",'raw-data'!AD38)</f>
        <v/>
      </c>
      <c r="AF38" s="33" t="str">
        <f>IF(ISBLANK('raw-data'!AE38),"",'raw-data'!AE38)</f>
        <v/>
      </c>
      <c r="AG38" s="33" t="str">
        <f>IF(ISBLANK('raw-data'!AF38),"",'raw-data'!AF38)</f>
        <v/>
      </c>
      <c r="AH38" s="34" t="str">
        <f>IF(ISBLANK('raw-data'!AG38),"",'raw-data'!AG38)</f>
        <v/>
      </c>
      <c r="AI38" s="34" t="str">
        <f>IF(ISBLANK('raw-data'!AH38),"",'raw-data'!AH38)</f>
        <v/>
      </c>
      <c r="AJ38" s="34" t="str">
        <f>IF(ISBLANK('raw-data'!AI38),"",'raw-data'!AI38)</f>
        <v/>
      </c>
      <c r="AK38" s="34" t="str">
        <f>IF(ISBLANK('raw-data'!AJ38),"",'raw-data'!AJ38)</f>
        <v/>
      </c>
      <c r="AL38" s="34" t="str">
        <f>IF(ISBLANK('raw-data'!AK38),"",'raw-data'!AK38)</f>
        <v/>
      </c>
      <c r="AM38" s="34" t="str">
        <f>IF(ISBLANK('raw-data'!AL38),"",'raw-data'!AL38)</f>
        <v/>
      </c>
      <c r="AN38" s="34" t="str">
        <f>IF(ISBLANK('raw-data'!AM38),"",'raw-data'!AM38)</f>
        <v/>
      </c>
      <c r="AO38" s="34" t="str">
        <f>IF(ISBLANK('raw-data'!AN38),"",'raw-data'!AN38)</f>
        <v/>
      </c>
    </row>
    <row r="39" spans="1:41">
      <c r="A39" s="69">
        <f>'raw-data'!A39</f>
        <v>43992.422222222223</v>
      </c>
      <c r="B39" s="28" t="str">
        <f>VLOOKUP(C39,'ConvReg dpt'!$A$2:$B$103,2,FALSE)</f>
        <v>93-PROVENCE-ALPES-CÔTE D'AZUR</v>
      </c>
      <c r="C39" s="29" t="str">
        <f>'raw-data'!B39</f>
        <v>13-BOUCHES-DU-RHÔNE</v>
      </c>
      <c r="D39" s="29" t="str">
        <f>LEFT('raw-data'!C39,FIND("-",'raw-data'!C39)-1)</f>
        <v xml:space="preserve">CLCC </v>
      </c>
      <c r="E39" s="29" t="str">
        <f>'raw-data'!D39</f>
        <v>cancer du pancréas</v>
      </c>
      <c r="F39" s="30" t="str">
        <f>IF(ISBLANK('raw-data'!E39),"",'raw-data'!E39)</f>
        <v/>
      </c>
      <c r="G39" s="30" t="str">
        <f>IF(ISBLANK('raw-data'!F39),"",'raw-data'!F39)</f>
        <v/>
      </c>
      <c r="H39" s="30" t="str">
        <f>IF(ISBLANK('raw-data'!G39),"",'raw-data'!G39)</f>
        <v/>
      </c>
      <c r="I39" s="30" t="str">
        <f>IF(ISBLANK('raw-data'!H39),"",'raw-data'!H39)</f>
        <v/>
      </c>
      <c r="J39" s="30" t="str">
        <f>IF(ISBLANK('raw-data'!I39),"",'raw-data'!I39)</f>
        <v/>
      </c>
      <c r="K39" s="30" t="str">
        <f>IF(ISBLANK('raw-data'!J39),"",'raw-data'!J39)</f>
        <v/>
      </c>
      <c r="L39" s="30" t="str">
        <f>IF(ISBLANK('raw-data'!K39),"",'raw-data'!K39)</f>
        <v/>
      </c>
      <c r="M39" s="31" t="str">
        <f>IF(ISBLANK('raw-data'!L39),"",'raw-data'!L39)</f>
        <v/>
      </c>
      <c r="N39" s="31" t="str">
        <f>IF(ISBLANK('raw-data'!M39),"",'raw-data'!M39)</f>
        <v/>
      </c>
      <c r="O39" s="31" t="str">
        <f>IF(ISBLANK('raw-data'!N39),"",'raw-data'!N39)</f>
        <v/>
      </c>
      <c r="P39" s="31" t="str">
        <f>IF(ISBLANK('raw-data'!O39),"",'raw-data'!O39)</f>
        <v/>
      </c>
      <c r="Q39" s="31" t="str">
        <f>IF(ISBLANK('raw-data'!P39),"",'raw-data'!P39)</f>
        <v/>
      </c>
      <c r="R39" s="31" t="str">
        <f>IF(ISBLANK('raw-data'!Q39),"",'raw-data'!Q39)</f>
        <v/>
      </c>
      <c r="S39" s="31" t="str">
        <f>IF(ISBLANK('raw-data'!R39),"",'raw-data'!R39)</f>
        <v/>
      </c>
      <c r="T39" s="32">
        <f>IF(ISBLANK('raw-data'!S39),"",'raw-data'!S39)</f>
        <v>5</v>
      </c>
      <c r="U39" s="32">
        <f>IF(ISBLANK('raw-data'!T39),"",'raw-data'!T39)</f>
        <v>0</v>
      </c>
      <c r="V39" s="32">
        <f>IF(ISBLANK('raw-data'!U39),"",'raw-data'!U39)</f>
        <v>0</v>
      </c>
      <c r="W39" s="32">
        <f>IF(ISBLANK('raw-data'!V39),"",'raw-data'!V39)</f>
        <v>0</v>
      </c>
      <c r="X39" s="32">
        <f>IF(ISBLANK('raw-data'!W39),"",'raw-data'!W39)</f>
        <v>0</v>
      </c>
      <c r="Y39" s="32">
        <f>IF(ISBLANK('raw-data'!X39),"",'raw-data'!X39)</f>
        <v>0</v>
      </c>
      <c r="Z39" s="32">
        <f>IF(ISBLANK('raw-data'!Y39),"",'raw-data'!Y39)</f>
        <v>0</v>
      </c>
      <c r="AA39" s="33" t="str">
        <f>IF(ISBLANK('raw-data'!Z39),"",'raw-data'!Z39)</f>
        <v/>
      </c>
      <c r="AB39" s="33" t="str">
        <f>IF(ISBLANK('raw-data'!AA39),"",'raw-data'!AA39)</f>
        <v/>
      </c>
      <c r="AC39" s="33" t="str">
        <f>IF(ISBLANK('raw-data'!AB39),"",'raw-data'!AB39)</f>
        <v/>
      </c>
      <c r="AD39" s="33" t="str">
        <f>IF(ISBLANK('raw-data'!AC39),"",'raw-data'!AC39)</f>
        <v/>
      </c>
      <c r="AE39" s="33" t="str">
        <f>IF(ISBLANK('raw-data'!AD39),"",'raw-data'!AD39)</f>
        <v/>
      </c>
      <c r="AF39" s="33" t="str">
        <f>IF(ISBLANK('raw-data'!AE39),"",'raw-data'!AE39)</f>
        <v/>
      </c>
      <c r="AG39" s="33" t="str">
        <f>IF(ISBLANK('raw-data'!AF39),"",'raw-data'!AF39)</f>
        <v/>
      </c>
      <c r="AH39" s="34" t="str">
        <f>IF(ISBLANK('raw-data'!AG39),"",'raw-data'!AG39)</f>
        <v/>
      </c>
      <c r="AI39" s="34" t="str">
        <f>IF(ISBLANK('raw-data'!AH39),"",'raw-data'!AH39)</f>
        <v/>
      </c>
      <c r="AJ39" s="34" t="str">
        <f>IF(ISBLANK('raw-data'!AI39),"",'raw-data'!AI39)</f>
        <v/>
      </c>
      <c r="AK39" s="34" t="str">
        <f>IF(ISBLANK('raw-data'!AJ39),"",'raw-data'!AJ39)</f>
        <v/>
      </c>
      <c r="AL39" s="34" t="str">
        <f>IF(ISBLANK('raw-data'!AK39),"",'raw-data'!AK39)</f>
        <v/>
      </c>
      <c r="AM39" s="34" t="str">
        <f>IF(ISBLANK('raw-data'!AL39),"",'raw-data'!AL39)</f>
        <v/>
      </c>
      <c r="AN39" s="34" t="str">
        <f>IF(ISBLANK('raw-data'!AM39),"",'raw-data'!AM39)</f>
        <v/>
      </c>
      <c r="AO39" s="34" t="str">
        <f>IF(ISBLANK('raw-data'!AN39),"",'raw-data'!AN39)</f>
        <v/>
      </c>
    </row>
    <row r="40" spans="1:41">
      <c r="A40" s="69">
        <f>'raw-data'!A40</f>
        <v>43992.422905092593</v>
      </c>
      <c r="B40" s="28" t="str">
        <f>VLOOKUP(C40,'ConvReg dpt'!$A$2:$B$103,2,FALSE)</f>
        <v>93-PROVENCE-ALPES-CÔTE D'AZUR</v>
      </c>
      <c r="C40" s="29" t="str">
        <f>'raw-data'!B40</f>
        <v>13-BOUCHES-DU-RHÔNE</v>
      </c>
      <c r="D40" s="29" t="str">
        <f>LEFT('raw-data'!C40,FIND("-",'raw-data'!C40)-1)</f>
        <v xml:space="preserve">CLCC </v>
      </c>
      <c r="E40" s="29" t="str">
        <f>'raw-data'!D40</f>
        <v>cancer du colon (tumeur primitive ou métastases hépatiques)</v>
      </c>
      <c r="F40" s="30" t="str">
        <f>IF(ISBLANK('raw-data'!E40),"",'raw-data'!E40)</f>
        <v/>
      </c>
      <c r="G40" s="30" t="str">
        <f>IF(ISBLANK('raw-data'!F40),"",'raw-data'!F40)</f>
        <v/>
      </c>
      <c r="H40" s="30" t="str">
        <f>IF(ISBLANK('raw-data'!G40),"",'raw-data'!G40)</f>
        <v/>
      </c>
      <c r="I40" s="30" t="str">
        <f>IF(ISBLANK('raw-data'!H40),"",'raw-data'!H40)</f>
        <v/>
      </c>
      <c r="J40" s="30" t="str">
        <f>IF(ISBLANK('raw-data'!I40),"",'raw-data'!I40)</f>
        <v/>
      </c>
      <c r="K40" s="30" t="str">
        <f>IF(ISBLANK('raw-data'!J40),"",'raw-data'!J40)</f>
        <v/>
      </c>
      <c r="L40" s="30" t="str">
        <f>IF(ISBLANK('raw-data'!K40),"",'raw-data'!K40)</f>
        <v/>
      </c>
      <c r="M40" s="31" t="str">
        <f>IF(ISBLANK('raw-data'!L40),"",'raw-data'!L40)</f>
        <v/>
      </c>
      <c r="N40" s="31" t="str">
        <f>IF(ISBLANK('raw-data'!M40),"",'raw-data'!M40)</f>
        <v/>
      </c>
      <c r="O40" s="31" t="str">
        <f>IF(ISBLANK('raw-data'!N40),"",'raw-data'!N40)</f>
        <v/>
      </c>
      <c r="P40" s="31" t="str">
        <f>IF(ISBLANK('raw-data'!O40),"",'raw-data'!O40)</f>
        <v/>
      </c>
      <c r="Q40" s="31" t="str">
        <f>IF(ISBLANK('raw-data'!P40),"",'raw-data'!P40)</f>
        <v/>
      </c>
      <c r="R40" s="31" t="str">
        <f>IF(ISBLANK('raw-data'!Q40),"",'raw-data'!Q40)</f>
        <v/>
      </c>
      <c r="S40" s="31" t="str">
        <f>IF(ISBLANK('raw-data'!R40),"",'raw-data'!R40)</f>
        <v/>
      </c>
      <c r="T40" s="32" t="str">
        <f>IF(ISBLANK('raw-data'!S40),"",'raw-data'!S40)</f>
        <v/>
      </c>
      <c r="U40" s="32" t="str">
        <f>IF(ISBLANK('raw-data'!T40),"",'raw-data'!T40)</f>
        <v/>
      </c>
      <c r="V40" s="32" t="str">
        <f>IF(ISBLANK('raw-data'!U40),"",'raw-data'!U40)</f>
        <v/>
      </c>
      <c r="W40" s="32" t="str">
        <f>IF(ISBLANK('raw-data'!V40),"",'raw-data'!V40)</f>
        <v/>
      </c>
      <c r="X40" s="32" t="str">
        <f>IF(ISBLANK('raw-data'!W40),"",'raw-data'!W40)</f>
        <v/>
      </c>
      <c r="Y40" s="32" t="str">
        <f>IF(ISBLANK('raw-data'!X40),"",'raw-data'!X40)</f>
        <v/>
      </c>
      <c r="Z40" s="32" t="str">
        <f>IF(ISBLANK('raw-data'!Y40),"",'raw-data'!Y40)</f>
        <v/>
      </c>
      <c r="AA40" s="33">
        <f>IF(ISBLANK('raw-data'!Z40),"",'raw-data'!Z40)</f>
        <v>7</v>
      </c>
      <c r="AB40" s="33">
        <f>IF(ISBLANK('raw-data'!AA40),"",'raw-data'!AA40)</f>
        <v>0</v>
      </c>
      <c r="AC40" s="33">
        <f>IF(ISBLANK('raw-data'!AB40),"",'raw-data'!AB40)</f>
        <v>1</v>
      </c>
      <c r="AD40" s="33">
        <f>IF(ISBLANK('raw-data'!AC40),"",'raw-data'!AC40)</f>
        <v>0</v>
      </c>
      <c r="AE40" s="33">
        <f>IF(ISBLANK('raw-data'!AD40),"",'raw-data'!AD40)</f>
        <v>0</v>
      </c>
      <c r="AF40" s="33">
        <f>IF(ISBLANK('raw-data'!AE40),"",'raw-data'!AE40)</f>
        <v>0</v>
      </c>
      <c r="AG40" s="33">
        <f>IF(ISBLANK('raw-data'!AF40),"",'raw-data'!AF40)</f>
        <v>0</v>
      </c>
      <c r="AH40" s="34" t="str">
        <f>IF(ISBLANK('raw-data'!AG40),"",'raw-data'!AG40)</f>
        <v/>
      </c>
      <c r="AI40" s="34" t="str">
        <f>IF(ISBLANK('raw-data'!AH40),"",'raw-data'!AH40)</f>
        <v/>
      </c>
      <c r="AJ40" s="34" t="str">
        <f>IF(ISBLANK('raw-data'!AI40),"",'raw-data'!AI40)</f>
        <v/>
      </c>
      <c r="AK40" s="34" t="str">
        <f>IF(ISBLANK('raw-data'!AJ40),"",'raw-data'!AJ40)</f>
        <v/>
      </c>
      <c r="AL40" s="34" t="str">
        <f>IF(ISBLANK('raw-data'!AK40),"",'raw-data'!AK40)</f>
        <v/>
      </c>
      <c r="AM40" s="34" t="str">
        <f>IF(ISBLANK('raw-data'!AL40),"",'raw-data'!AL40)</f>
        <v/>
      </c>
      <c r="AN40" s="34" t="str">
        <f>IF(ISBLANK('raw-data'!AM40),"",'raw-data'!AM40)</f>
        <v/>
      </c>
      <c r="AO40" s="34" t="str">
        <f>IF(ISBLANK('raw-data'!AN40),"",'raw-data'!AN40)</f>
        <v/>
      </c>
    </row>
    <row r="41" spans="1:41">
      <c r="A41" s="69">
        <f>'raw-data'!A41</f>
        <v>43992.424768518518</v>
      </c>
      <c r="B41" s="28" t="str">
        <f>VLOOKUP(C41,'ConvReg dpt'!$A$2:$B$103,2,FALSE)</f>
        <v>93-PROVENCE-ALPES-CÔTE D'AZUR</v>
      </c>
      <c r="C41" s="29" t="str">
        <f>'raw-data'!B41</f>
        <v>13-BOUCHES-DU-RHÔNE</v>
      </c>
      <c r="D41" s="29" t="str">
        <f>LEFT('raw-data'!C41,FIND("-",'raw-data'!C41)-1)</f>
        <v xml:space="preserve">CLCC </v>
      </c>
      <c r="E41" s="29" t="str">
        <f>'raw-data'!D41</f>
        <v>cancer de la vessie</v>
      </c>
      <c r="F41" s="30" t="str">
        <f>IF(ISBLANK('raw-data'!E41),"",'raw-data'!E41)</f>
        <v/>
      </c>
      <c r="G41" s="30" t="str">
        <f>IF(ISBLANK('raw-data'!F41),"",'raw-data'!F41)</f>
        <v/>
      </c>
      <c r="H41" s="30" t="str">
        <f>IF(ISBLANK('raw-data'!G41),"",'raw-data'!G41)</f>
        <v/>
      </c>
      <c r="I41" s="30" t="str">
        <f>IF(ISBLANK('raw-data'!H41),"",'raw-data'!H41)</f>
        <v/>
      </c>
      <c r="J41" s="30" t="str">
        <f>IF(ISBLANK('raw-data'!I41),"",'raw-data'!I41)</f>
        <v/>
      </c>
      <c r="K41" s="30" t="str">
        <f>IF(ISBLANK('raw-data'!J41),"",'raw-data'!J41)</f>
        <v/>
      </c>
      <c r="L41" s="30" t="str">
        <f>IF(ISBLANK('raw-data'!K41),"",'raw-data'!K41)</f>
        <v/>
      </c>
      <c r="M41" s="31" t="str">
        <f>IF(ISBLANK('raw-data'!L41),"",'raw-data'!L41)</f>
        <v/>
      </c>
      <c r="N41" s="31" t="str">
        <f>IF(ISBLANK('raw-data'!M41),"",'raw-data'!M41)</f>
        <v/>
      </c>
      <c r="O41" s="31" t="str">
        <f>IF(ISBLANK('raw-data'!N41),"",'raw-data'!N41)</f>
        <v/>
      </c>
      <c r="P41" s="31" t="str">
        <f>IF(ISBLANK('raw-data'!O41),"",'raw-data'!O41)</f>
        <v/>
      </c>
      <c r="Q41" s="31" t="str">
        <f>IF(ISBLANK('raw-data'!P41),"",'raw-data'!P41)</f>
        <v/>
      </c>
      <c r="R41" s="31" t="str">
        <f>IF(ISBLANK('raw-data'!Q41),"",'raw-data'!Q41)</f>
        <v/>
      </c>
      <c r="S41" s="31" t="str">
        <f>IF(ISBLANK('raw-data'!R41),"",'raw-data'!R41)</f>
        <v/>
      </c>
      <c r="T41" s="32" t="str">
        <f>IF(ISBLANK('raw-data'!S41),"",'raw-data'!S41)</f>
        <v/>
      </c>
      <c r="U41" s="32" t="str">
        <f>IF(ISBLANK('raw-data'!T41),"",'raw-data'!T41)</f>
        <v/>
      </c>
      <c r="V41" s="32" t="str">
        <f>IF(ISBLANK('raw-data'!U41),"",'raw-data'!U41)</f>
        <v/>
      </c>
      <c r="W41" s="32" t="str">
        <f>IF(ISBLANK('raw-data'!V41),"",'raw-data'!V41)</f>
        <v/>
      </c>
      <c r="X41" s="32" t="str">
        <f>IF(ISBLANK('raw-data'!W41),"",'raw-data'!W41)</f>
        <v/>
      </c>
      <c r="Y41" s="32" t="str">
        <f>IF(ISBLANK('raw-data'!X41),"",'raw-data'!X41)</f>
        <v/>
      </c>
      <c r="Z41" s="32" t="str">
        <f>IF(ISBLANK('raw-data'!Y41),"",'raw-data'!Y41)</f>
        <v/>
      </c>
      <c r="AA41" s="33" t="str">
        <f>IF(ISBLANK('raw-data'!Z41),"",'raw-data'!Z41)</f>
        <v/>
      </c>
      <c r="AB41" s="33" t="str">
        <f>IF(ISBLANK('raw-data'!AA41),"",'raw-data'!AA41)</f>
        <v/>
      </c>
      <c r="AC41" s="33" t="str">
        <f>IF(ISBLANK('raw-data'!AB41),"",'raw-data'!AB41)</f>
        <v/>
      </c>
      <c r="AD41" s="33" t="str">
        <f>IF(ISBLANK('raw-data'!AC41),"",'raw-data'!AC41)</f>
        <v/>
      </c>
      <c r="AE41" s="33" t="str">
        <f>IF(ISBLANK('raw-data'!AD41),"",'raw-data'!AD41)</f>
        <v/>
      </c>
      <c r="AF41" s="33" t="str">
        <f>IF(ISBLANK('raw-data'!AE41),"",'raw-data'!AE41)</f>
        <v/>
      </c>
      <c r="AG41" s="33" t="str">
        <f>IF(ISBLANK('raw-data'!AF41),"",'raw-data'!AF41)</f>
        <v/>
      </c>
      <c r="AH41" s="34">
        <f>IF(ISBLANK('raw-data'!AG41),"",'raw-data'!AG41)</f>
        <v>1</v>
      </c>
      <c r="AI41" s="34">
        <f>IF(ISBLANK('raw-data'!AH41),"",'raw-data'!AH41)</f>
        <v>0</v>
      </c>
      <c r="AJ41" s="34">
        <f>IF(ISBLANK('raw-data'!AI41),"",'raw-data'!AI41)</f>
        <v>0</v>
      </c>
      <c r="AK41" s="34">
        <f>IF(ISBLANK('raw-data'!AJ41),"",'raw-data'!AJ41)</f>
        <v>0</v>
      </c>
      <c r="AL41" s="34">
        <f>IF(ISBLANK('raw-data'!AK41),"",'raw-data'!AK41)</f>
        <v>0</v>
      </c>
      <c r="AM41" s="34">
        <f>IF(ISBLANK('raw-data'!AL41),"",'raw-data'!AL41)</f>
        <v>0</v>
      </c>
      <c r="AN41" s="34">
        <f>IF(ISBLANK('raw-data'!AM41),"",'raw-data'!AM41)</f>
        <v>0</v>
      </c>
      <c r="AO41" s="34">
        <f>IF(ISBLANK('raw-data'!AN41),"",'raw-data'!AN41)</f>
        <v>0</v>
      </c>
    </row>
    <row r="42" spans="1:41">
      <c r="A42" s="69">
        <f>'raw-data'!A42</f>
        <v>43992.436006944445</v>
      </c>
      <c r="B42" s="28" t="str">
        <f>VLOOKUP(C42,'ConvReg dpt'!$A$2:$B$103,2,FALSE)</f>
        <v>93-PROVENCE-ALPES-CÔTE D'AZUR</v>
      </c>
      <c r="C42" s="29" t="str">
        <f>'raw-data'!B42</f>
        <v>83-VAR</v>
      </c>
      <c r="D42" s="29" t="str">
        <f>LEFT('raw-data'!C42,FIND("-",'raw-data'!C42)-1)</f>
        <v xml:space="preserve">HIA </v>
      </c>
      <c r="E42" s="29" t="str">
        <f>'raw-data'!D42</f>
        <v>cancer ORL</v>
      </c>
      <c r="F42" s="30">
        <f>IF(ISBLANK('raw-data'!E42),"",'raw-data'!E42)</f>
        <v>3</v>
      </c>
      <c r="G42" s="30">
        <f>IF(ISBLANK('raw-data'!F42),"",'raw-data'!F42)</f>
        <v>0</v>
      </c>
      <c r="H42" s="30">
        <f>IF(ISBLANK('raw-data'!G42),"",'raw-data'!G42)</f>
        <v>0</v>
      </c>
      <c r="I42" s="30">
        <f>IF(ISBLANK('raw-data'!H42),"",'raw-data'!H42)</f>
        <v>0</v>
      </c>
      <c r="J42" s="30">
        <f>IF(ISBLANK('raw-data'!I42),"",'raw-data'!I42)</f>
        <v>0</v>
      </c>
      <c r="K42" s="30">
        <f>IF(ISBLANK('raw-data'!J42),"",'raw-data'!J42)</f>
        <v>0</v>
      </c>
      <c r="L42" s="30">
        <f>IF(ISBLANK('raw-data'!K42),"",'raw-data'!K42)</f>
        <v>0</v>
      </c>
      <c r="M42" s="31" t="str">
        <f>IF(ISBLANK('raw-data'!L42),"",'raw-data'!L42)</f>
        <v/>
      </c>
      <c r="N42" s="31" t="str">
        <f>IF(ISBLANK('raw-data'!M42),"",'raw-data'!M42)</f>
        <v/>
      </c>
      <c r="O42" s="31" t="str">
        <f>IF(ISBLANK('raw-data'!N42),"",'raw-data'!N42)</f>
        <v/>
      </c>
      <c r="P42" s="31" t="str">
        <f>IF(ISBLANK('raw-data'!O42),"",'raw-data'!O42)</f>
        <v/>
      </c>
      <c r="Q42" s="31" t="str">
        <f>IF(ISBLANK('raw-data'!P42),"",'raw-data'!P42)</f>
        <v/>
      </c>
      <c r="R42" s="31" t="str">
        <f>IF(ISBLANK('raw-data'!Q42),"",'raw-data'!Q42)</f>
        <v/>
      </c>
      <c r="S42" s="31" t="str">
        <f>IF(ISBLANK('raw-data'!R42),"",'raw-data'!R42)</f>
        <v/>
      </c>
      <c r="T42" s="32" t="str">
        <f>IF(ISBLANK('raw-data'!S42),"",'raw-data'!S42)</f>
        <v/>
      </c>
      <c r="U42" s="32" t="str">
        <f>IF(ISBLANK('raw-data'!T42),"",'raw-data'!T42)</f>
        <v/>
      </c>
      <c r="V42" s="32" t="str">
        <f>IF(ISBLANK('raw-data'!U42),"",'raw-data'!U42)</f>
        <v/>
      </c>
      <c r="W42" s="32" t="str">
        <f>IF(ISBLANK('raw-data'!V42),"",'raw-data'!V42)</f>
        <v/>
      </c>
      <c r="X42" s="32" t="str">
        <f>IF(ISBLANK('raw-data'!W42),"",'raw-data'!W42)</f>
        <v/>
      </c>
      <c r="Y42" s="32" t="str">
        <f>IF(ISBLANK('raw-data'!X42),"",'raw-data'!X42)</f>
        <v/>
      </c>
      <c r="Z42" s="32" t="str">
        <f>IF(ISBLANK('raw-data'!Y42),"",'raw-data'!Y42)</f>
        <v/>
      </c>
      <c r="AA42" s="33" t="str">
        <f>IF(ISBLANK('raw-data'!Z42),"",'raw-data'!Z42)</f>
        <v/>
      </c>
      <c r="AB42" s="33" t="str">
        <f>IF(ISBLANK('raw-data'!AA42),"",'raw-data'!AA42)</f>
        <v/>
      </c>
      <c r="AC42" s="33" t="str">
        <f>IF(ISBLANK('raw-data'!AB42),"",'raw-data'!AB42)</f>
        <v/>
      </c>
      <c r="AD42" s="33" t="str">
        <f>IF(ISBLANK('raw-data'!AC42),"",'raw-data'!AC42)</f>
        <v/>
      </c>
      <c r="AE42" s="33" t="str">
        <f>IF(ISBLANK('raw-data'!AD42),"",'raw-data'!AD42)</f>
        <v/>
      </c>
      <c r="AF42" s="33" t="str">
        <f>IF(ISBLANK('raw-data'!AE42),"",'raw-data'!AE42)</f>
        <v/>
      </c>
      <c r="AG42" s="33" t="str">
        <f>IF(ISBLANK('raw-data'!AF42),"",'raw-data'!AF42)</f>
        <v/>
      </c>
      <c r="AH42" s="34" t="str">
        <f>IF(ISBLANK('raw-data'!AG42),"",'raw-data'!AG42)</f>
        <v/>
      </c>
      <c r="AI42" s="34" t="str">
        <f>IF(ISBLANK('raw-data'!AH42),"",'raw-data'!AH42)</f>
        <v/>
      </c>
      <c r="AJ42" s="34" t="str">
        <f>IF(ISBLANK('raw-data'!AI42),"",'raw-data'!AI42)</f>
        <v/>
      </c>
      <c r="AK42" s="34" t="str">
        <f>IF(ISBLANK('raw-data'!AJ42),"",'raw-data'!AJ42)</f>
        <v/>
      </c>
      <c r="AL42" s="34" t="str">
        <f>IF(ISBLANK('raw-data'!AK42),"",'raw-data'!AK42)</f>
        <v/>
      </c>
      <c r="AM42" s="34" t="str">
        <f>IF(ISBLANK('raw-data'!AL42),"",'raw-data'!AL42)</f>
        <v/>
      </c>
      <c r="AN42" s="34" t="str">
        <f>IF(ISBLANK('raw-data'!AM42),"",'raw-data'!AM42)</f>
        <v/>
      </c>
      <c r="AO42" s="34" t="str">
        <f>IF(ISBLANK('raw-data'!AN42),"",'raw-data'!AN42)</f>
        <v/>
      </c>
    </row>
    <row r="43" spans="1:41">
      <c r="A43" s="69">
        <f>'raw-data'!A43</f>
        <v>43992.436481481483</v>
      </c>
      <c r="B43" s="28" t="str">
        <f>VLOOKUP(C43,'ConvReg dpt'!$A$2:$B$103,2,FALSE)</f>
        <v>93-PROVENCE-ALPES-CÔTE D'AZUR</v>
      </c>
      <c r="C43" s="29" t="str">
        <f>'raw-data'!B43</f>
        <v>83-VAR</v>
      </c>
      <c r="D43" s="29" t="str">
        <f>LEFT('raw-data'!C43,FIND("-",'raw-data'!C43)-1)</f>
        <v xml:space="preserve">HIA </v>
      </c>
      <c r="E43" s="29" t="str">
        <f>'raw-data'!D43</f>
        <v>cancer du pancréas</v>
      </c>
      <c r="F43" s="30" t="str">
        <f>IF(ISBLANK('raw-data'!E43),"",'raw-data'!E43)</f>
        <v/>
      </c>
      <c r="G43" s="30" t="str">
        <f>IF(ISBLANK('raw-data'!F43),"",'raw-data'!F43)</f>
        <v/>
      </c>
      <c r="H43" s="30" t="str">
        <f>IF(ISBLANK('raw-data'!G43),"",'raw-data'!G43)</f>
        <v/>
      </c>
      <c r="I43" s="30" t="str">
        <f>IF(ISBLANK('raw-data'!H43),"",'raw-data'!H43)</f>
        <v/>
      </c>
      <c r="J43" s="30" t="str">
        <f>IF(ISBLANK('raw-data'!I43),"",'raw-data'!I43)</f>
        <v/>
      </c>
      <c r="K43" s="30" t="str">
        <f>IF(ISBLANK('raw-data'!J43),"",'raw-data'!J43)</f>
        <v/>
      </c>
      <c r="L43" s="30" t="str">
        <f>IF(ISBLANK('raw-data'!K43),"",'raw-data'!K43)</f>
        <v/>
      </c>
      <c r="M43" s="31" t="str">
        <f>IF(ISBLANK('raw-data'!L43),"",'raw-data'!L43)</f>
        <v/>
      </c>
      <c r="N43" s="31" t="str">
        <f>IF(ISBLANK('raw-data'!M43),"",'raw-data'!M43)</f>
        <v/>
      </c>
      <c r="O43" s="31" t="str">
        <f>IF(ISBLANK('raw-data'!N43),"",'raw-data'!N43)</f>
        <v/>
      </c>
      <c r="P43" s="31" t="str">
        <f>IF(ISBLANK('raw-data'!O43),"",'raw-data'!O43)</f>
        <v/>
      </c>
      <c r="Q43" s="31" t="str">
        <f>IF(ISBLANK('raw-data'!P43),"",'raw-data'!P43)</f>
        <v/>
      </c>
      <c r="R43" s="31" t="str">
        <f>IF(ISBLANK('raw-data'!Q43),"",'raw-data'!Q43)</f>
        <v/>
      </c>
      <c r="S43" s="31" t="str">
        <f>IF(ISBLANK('raw-data'!R43),"",'raw-data'!R43)</f>
        <v/>
      </c>
      <c r="T43" s="32">
        <f>IF(ISBLANK('raw-data'!S43),"",'raw-data'!S43)</f>
        <v>0</v>
      </c>
      <c r="U43" s="32">
        <f>IF(ISBLANK('raw-data'!T43),"",'raw-data'!T43)</f>
        <v>0</v>
      </c>
      <c r="V43" s="32">
        <f>IF(ISBLANK('raw-data'!U43),"",'raw-data'!U43)</f>
        <v>0</v>
      </c>
      <c r="W43" s="32">
        <f>IF(ISBLANK('raw-data'!V43),"",'raw-data'!V43)</f>
        <v>0</v>
      </c>
      <c r="X43" s="32">
        <f>IF(ISBLANK('raw-data'!W43),"",'raw-data'!W43)</f>
        <v>0</v>
      </c>
      <c r="Y43" s="32">
        <f>IF(ISBLANK('raw-data'!X43),"",'raw-data'!X43)</f>
        <v>0</v>
      </c>
      <c r="Z43" s="32">
        <f>IF(ISBLANK('raw-data'!Y43),"",'raw-data'!Y43)</f>
        <v>0</v>
      </c>
      <c r="AA43" s="33" t="str">
        <f>IF(ISBLANK('raw-data'!Z43),"",'raw-data'!Z43)</f>
        <v/>
      </c>
      <c r="AB43" s="33" t="str">
        <f>IF(ISBLANK('raw-data'!AA43),"",'raw-data'!AA43)</f>
        <v/>
      </c>
      <c r="AC43" s="33" t="str">
        <f>IF(ISBLANK('raw-data'!AB43),"",'raw-data'!AB43)</f>
        <v/>
      </c>
      <c r="AD43" s="33" t="str">
        <f>IF(ISBLANK('raw-data'!AC43),"",'raw-data'!AC43)</f>
        <v/>
      </c>
      <c r="AE43" s="33" t="str">
        <f>IF(ISBLANK('raw-data'!AD43),"",'raw-data'!AD43)</f>
        <v/>
      </c>
      <c r="AF43" s="33" t="str">
        <f>IF(ISBLANK('raw-data'!AE43),"",'raw-data'!AE43)</f>
        <v/>
      </c>
      <c r="AG43" s="33" t="str">
        <f>IF(ISBLANK('raw-data'!AF43),"",'raw-data'!AF43)</f>
        <v/>
      </c>
      <c r="AH43" s="34" t="str">
        <f>IF(ISBLANK('raw-data'!AG43),"",'raw-data'!AG43)</f>
        <v/>
      </c>
      <c r="AI43" s="34" t="str">
        <f>IF(ISBLANK('raw-data'!AH43),"",'raw-data'!AH43)</f>
        <v/>
      </c>
      <c r="AJ43" s="34" t="str">
        <f>IF(ISBLANK('raw-data'!AI43),"",'raw-data'!AI43)</f>
        <v/>
      </c>
      <c r="AK43" s="34" t="str">
        <f>IF(ISBLANK('raw-data'!AJ43),"",'raw-data'!AJ43)</f>
        <v/>
      </c>
      <c r="AL43" s="34" t="str">
        <f>IF(ISBLANK('raw-data'!AK43),"",'raw-data'!AK43)</f>
        <v/>
      </c>
      <c r="AM43" s="34" t="str">
        <f>IF(ISBLANK('raw-data'!AL43),"",'raw-data'!AL43)</f>
        <v/>
      </c>
      <c r="AN43" s="34" t="str">
        <f>IF(ISBLANK('raw-data'!AM43),"",'raw-data'!AM43)</f>
        <v/>
      </c>
      <c r="AO43" s="34" t="str">
        <f>IF(ISBLANK('raw-data'!AN43),"",'raw-data'!AN43)</f>
        <v/>
      </c>
    </row>
    <row r="44" spans="1:41">
      <c r="A44" s="69">
        <f>'raw-data'!A44</f>
        <v>43992.43922453704</v>
      </c>
      <c r="B44" s="28" t="str">
        <f>VLOOKUP(C44,'ConvReg dpt'!$A$2:$B$103,2,FALSE)</f>
        <v>93-PROVENCE-ALPES-CÔTE D'AZUR</v>
      </c>
      <c r="C44" s="29" t="str">
        <f>'raw-data'!B44</f>
        <v>83-VAR</v>
      </c>
      <c r="D44" s="29" t="str">
        <f>LEFT('raw-data'!C44,FIND("-",'raw-data'!C44)-1)</f>
        <v xml:space="preserve">HIA </v>
      </c>
      <c r="E44" s="29" t="str">
        <f>'raw-data'!D44</f>
        <v>cancer du colon (tumeur primitive ou métastases hépatiques)</v>
      </c>
      <c r="F44" s="30" t="str">
        <f>IF(ISBLANK('raw-data'!E44),"",'raw-data'!E44)</f>
        <v/>
      </c>
      <c r="G44" s="30" t="str">
        <f>IF(ISBLANK('raw-data'!F44),"",'raw-data'!F44)</f>
        <v/>
      </c>
      <c r="H44" s="30" t="str">
        <f>IF(ISBLANK('raw-data'!G44),"",'raw-data'!G44)</f>
        <v/>
      </c>
      <c r="I44" s="30" t="str">
        <f>IF(ISBLANK('raw-data'!H44),"",'raw-data'!H44)</f>
        <v/>
      </c>
      <c r="J44" s="30" t="str">
        <f>IF(ISBLANK('raw-data'!I44),"",'raw-data'!I44)</f>
        <v/>
      </c>
      <c r="K44" s="30" t="str">
        <f>IF(ISBLANK('raw-data'!J44),"",'raw-data'!J44)</f>
        <v/>
      </c>
      <c r="L44" s="30" t="str">
        <f>IF(ISBLANK('raw-data'!K44),"",'raw-data'!K44)</f>
        <v/>
      </c>
      <c r="M44" s="31" t="str">
        <f>IF(ISBLANK('raw-data'!L44),"",'raw-data'!L44)</f>
        <v/>
      </c>
      <c r="N44" s="31" t="str">
        <f>IF(ISBLANK('raw-data'!M44),"",'raw-data'!M44)</f>
        <v/>
      </c>
      <c r="O44" s="31" t="str">
        <f>IF(ISBLANK('raw-data'!N44),"",'raw-data'!N44)</f>
        <v/>
      </c>
      <c r="P44" s="31" t="str">
        <f>IF(ISBLANK('raw-data'!O44),"",'raw-data'!O44)</f>
        <v/>
      </c>
      <c r="Q44" s="31" t="str">
        <f>IF(ISBLANK('raw-data'!P44),"",'raw-data'!P44)</f>
        <v/>
      </c>
      <c r="R44" s="31" t="str">
        <f>IF(ISBLANK('raw-data'!Q44),"",'raw-data'!Q44)</f>
        <v/>
      </c>
      <c r="S44" s="31" t="str">
        <f>IF(ISBLANK('raw-data'!R44),"",'raw-data'!R44)</f>
        <v/>
      </c>
      <c r="T44" s="32" t="str">
        <f>IF(ISBLANK('raw-data'!S44),"",'raw-data'!S44)</f>
        <v/>
      </c>
      <c r="U44" s="32" t="str">
        <f>IF(ISBLANK('raw-data'!T44),"",'raw-data'!T44)</f>
        <v/>
      </c>
      <c r="V44" s="32" t="str">
        <f>IF(ISBLANK('raw-data'!U44),"",'raw-data'!U44)</f>
        <v/>
      </c>
      <c r="W44" s="32" t="str">
        <f>IF(ISBLANK('raw-data'!V44),"",'raw-data'!V44)</f>
        <v/>
      </c>
      <c r="X44" s="32" t="str">
        <f>IF(ISBLANK('raw-data'!W44),"",'raw-data'!W44)</f>
        <v/>
      </c>
      <c r="Y44" s="32" t="str">
        <f>IF(ISBLANK('raw-data'!X44),"",'raw-data'!X44)</f>
        <v/>
      </c>
      <c r="Z44" s="32" t="str">
        <f>IF(ISBLANK('raw-data'!Y44),"",'raw-data'!Y44)</f>
        <v/>
      </c>
      <c r="AA44" s="33">
        <f>IF(ISBLANK('raw-data'!Z44),"",'raw-data'!Z44)</f>
        <v>0</v>
      </c>
      <c r="AB44" s="33">
        <f>IF(ISBLANK('raw-data'!AA44),"",'raw-data'!AA44)</f>
        <v>0</v>
      </c>
      <c r="AC44" s="33">
        <f>IF(ISBLANK('raw-data'!AB44),"",'raw-data'!AB44)</f>
        <v>0</v>
      </c>
      <c r="AD44" s="33">
        <f>IF(ISBLANK('raw-data'!AC44),"",'raw-data'!AC44)</f>
        <v>0</v>
      </c>
      <c r="AE44" s="33">
        <f>IF(ISBLANK('raw-data'!AD44),"",'raw-data'!AD44)</f>
        <v>0</v>
      </c>
      <c r="AF44" s="33">
        <f>IF(ISBLANK('raw-data'!AE44),"",'raw-data'!AE44)</f>
        <v>0</v>
      </c>
      <c r="AG44" s="33">
        <f>IF(ISBLANK('raw-data'!AF44),"",'raw-data'!AF44)</f>
        <v>0</v>
      </c>
      <c r="AH44" s="34" t="str">
        <f>IF(ISBLANK('raw-data'!AG44),"",'raw-data'!AG44)</f>
        <v/>
      </c>
      <c r="AI44" s="34" t="str">
        <f>IF(ISBLANK('raw-data'!AH44),"",'raw-data'!AH44)</f>
        <v/>
      </c>
      <c r="AJ44" s="34" t="str">
        <f>IF(ISBLANK('raw-data'!AI44),"",'raw-data'!AI44)</f>
        <v/>
      </c>
      <c r="AK44" s="34" t="str">
        <f>IF(ISBLANK('raw-data'!AJ44),"",'raw-data'!AJ44)</f>
        <v/>
      </c>
      <c r="AL44" s="34" t="str">
        <f>IF(ISBLANK('raw-data'!AK44),"",'raw-data'!AK44)</f>
        <v/>
      </c>
      <c r="AM44" s="34" t="str">
        <f>IF(ISBLANK('raw-data'!AL44),"",'raw-data'!AL44)</f>
        <v/>
      </c>
      <c r="AN44" s="34" t="str">
        <f>IF(ISBLANK('raw-data'!AM44),"",'raw-data'!AM44)</f>
        <v/>
      </c>
      <c r="AO44" s="34" t="str">
        <f>IF(ISBLANK('raw-data'!AN44),"",'raw-data'!AN44)</f>
        <v/>
      </c>
    </row>
    <row r="45" spans="1:41">
      <c r="A45" s="69">
        <f>'raw-data'!A45</f>
        <v>43992.451990740738</v>
      </c>
      <c r="B45" s="28" t="str">
        <f>VLOOKUP(C45,'ConvReg dpt'!$A$2:$B$103,2,FALSE)</f>
        <v>11-ILE-DE-FRANCE</v>
      </c>
      <c r="C45" s="29" t="str">
        <f>'raw-data'!B45</f>
        <v>94-VAL-DE-MARNE</v>
      </c>
      <c r="D45" s="29" t="str">
        <f>LEFT('raw-data'!C45,FIND("-",'raw-data'!C45)-1)</f>
        <v xml:space="preserve">CLCC </v>
      </c>
      <c r="E45" s="29" t="str">
        <f>'raw-data'!D45</f>
        <v>cancer du sein</v>
      </c>
      <c r="F45" s="30" t="str">
        <f>IF(ISBLANK('raw-data'!E45),"",'raw-data'!E45)</f>
        <v/>
      </c>
      <c r="G45" s="30" t="str">
        <f>IF(ISBLANK('raw-data'!F45),"",'raw-data'!F45)</f>
        <v/>
      </c>
      <c r="H45" s="30" t="str">
        <f>IF(ISBLANK('raw-data'!G45),"",'raw-data'!G45)</f>
        <v/>
      </c>
      <c r="I45" s="30" t="str">
        <f>IF(ISBLANK('raw-data'!H45),"",'raw-data'!H45)</f>
        <v/>
      </c>
      <c r="J45" s="30" t="str">
        <f>IF(ISBLANK('raw-data'!I45),"",'raw-data'!I45)</f>
        <v/>
      </c>
      <c r="K45" s="30" t="str">
        <f>IF(ISBLANK('raw-data'!J45),"",'raw-data'!J45)</f>
        <v/>
      </c>
      <c r="L45" s="30" t="str">
        <f>IF(ISBLANK('raw-data'!K45),"",'raw-data'!K45)</f>
        <v/>
      </c>
      <c r="M45" s="31">
        <f>IF(ISBLANK('raw-data'!L45),"",'raw-data'!L45)</f>
        <v>24</v>
      </c>
      <c r="N45" s="31">
        <f>IF(ISBLANK('raw-data'!M45),"",'raw-data'!M45)</f>
        <v>0</v>
      </c>
      <c r="O45" s="31">
        <f>IF(ISBLANK('raw-data'!N45),"",'raw-data'!N45)</f>
        <v>0</v>
      </c>
      <c r="P45" s="31">
        <f>IF(ISBLANK('raw-data'!O45),"",'raw-data'!O45)</f>
        <v>0</v>
      </c>
      <c r="Q45" s="31">
        <f>IF(ISBLANK('raw-data'!P45),"",'raw-data'!P45)</f>
        <v>0</v>
      </c>
      <c r="R45" s="31">
        <f>IF(ISBLANK('raw-data'!Q45),"",'raw-data'!Q45)</f>
        <v>4</v>
      </c>
      <c r="S45" s="31">
        <f>IF(ISBLANK('raw-data'!R45),"",'raw-data'!R45)</f>
        <v>0</v>
      </c>
      <c r="T45" s="32" t="str">
        <f>IF(ISBLANK('raw-data'!S45),"",'raw-data'!S45)</f>
        <v/>
      </c>
      <c r="U45" s="32" t="str">
        <f>IF(ISBLANK('raw-data'!T45),"",'raw-data'!T45)</f>
        <v/>
      </c>
      <c r="V45" s="32" t="str">
        <f>IF(ISBLANK('raw-data'!U45),"",'raw-data'!U45)</f>
        <v/>
      </c>
      <c r="W45" s="32" t="str">
        <f>IF(ISBLANK('raw-data'!V45),"",'raw-data'!V45)</f>
        <v/>
      </c>
      <c r="X45" s="32" t="str">
        <f>IF(ISBLANK('raw-data'!W45),"",'raw-data'!W45)</f>
        <v/>
      </c>
      <c r="Y45" s="32" t="str">
        <f>IF(ISBLANK('raw-data'!X45),"",'raw-data'!X45)</f>
        <v/>
      </c>
      <c r="Z45" s="32" t="str">
        <f>IF(ISBLANK('raw-data'!Y45),"",'raw-data'!Y45)</f>
        <v/>
      </c>
      <c r="AA45" s="33" t="str">
        <f>IF(ISBLANK('raw-data'!Z45),"",'raw-data'!Z45)</f>
        <v/>
      </c>
      <c r="AB45" s="33" t="str">
        <f>IF(ISBLANK('raw-data'!AA45),"",'raw-data'!AA45)</f>
        <v/>
      </c>
      <c r="AC45" s="33" t="str">
        <f>IF(ISBLANK('raw-data'!AB45),"",'raw-data'!AB45)</f>
        <v/>
      </c>
      <c r="AD45" s="33" t="str">
        <f>IF(ISBLANK('raw-data'!AC45),"",'raw-data'!AC45)</f>
        <v/>
      </c>
      <c r="AE45" s="33" t="str">
        <f>IF(ISBLANK('raw-data'!AD45),"",'raw-data'!AD45)</f>
        <v/>
      </c>
      <c r="AF45" s="33" t="str">
        <f>IF(ISBLANK('raw-data'!AE45),"",'raw-data'!AE45)</f>
        <v/>
      </c>
      <c r="AG45" s="33" t="str">
        <f>IF(ISBLANK('raw-data'!AF45),"",'raw-data'!AF45)</f>
        <v/>
      </c>
      <c r="AH45" s="34" t="str">
        <f>IF(ISBLANK('raw-data'!AG45),"",'raw-data'!AG45)</f>
        <v/>
      </c>
      <c r="AI45" s="34" t="str">
        <f>IF(ISBLANK('raw-data'!AH45),"",'raw-data'!AH45)</f>
        <v/>
      </c>
      <c r="AJ45" s="34" t="str">
        <f>IF(ISBLANK('raw-data'!AI45),"",'raw-data'!AI45)</f>
        <v/>
      </c>
      <c r="AK45" s="34" t="str">
        <f>IF(ISBLANK('raw-data'!AJ45),"",'raw-data'!AJ45)</f>
        <v/>
      </c>
      <c r="AL45" s="34" t="str">
        <f>IF(ISBLANK('raw-data'!AK45),"",'raw-data'!AK45)</f>
        <v/>
      </c>
      <c r="AM45" s="34" t="str">
        <f>IF(ISBLANK('raw-data'!AL45),"",'raw-data'!AL45)</f>
        <v/>
      </c>
      <c r="AN45" s="34" t="str">
        <f>IF(ISBLANK('raw-data'!AM45),"",'raw-data'!AM45)</f>
        <v/>
      </c>
      <c r="AO45" s="34" t="str">
        <f>IF(ISBLANK('raw-data'!AN45),"",'raw-data'!AN45)</f>
        <v/>
      </c>
    </row>
    <row r="46" spans="1:41">
      <c r="A46" s="69">
        <f>'raw-data'!A46</f>
        <v>43992.453368055554</v>
      </c>
      <c r="B46" s="28" t="str">
        <f>VLOOKUP(C46,'ConvReg dpt'!$A$2:$B$103,2,FALSE)</f>
        <v>11-ILE-DE-FRANCE</v>
      </c>
      <c r="C46" s="29" t="str">
        <f>'raw-data'!B46</f>
        <v>94-VAL-DE-MARNE</v>
      </c>
      <c r="D46" s="29" t="str">
        <f>LEFT('raw-data'!C46,FIND("-",'raw-data'!C46)-1)</f>
        <v xml:space="preserve">CLCC </v>
      </c>
      <c r="E46" s="29" t="str">
        <f>'raw-data'!D46</f>
        <v>cancer ORL</v>
      </c>
      <c r="F46" s="30">
        <f>IF(ISBLANK('raw-data'!E46),"",'raw-data'!E46)</f>
        <v>13</v>
      </c>
      <c r="G46" s="30">
        <f>IF(ISBLANK('raw-data'!F46),"",'raw-data'!F46)</f>
        <v>0</v>
      </c>
      <c r="H46" s="30">
        <f>IF(ISBLANK('raw-data'!G46),"",'raw-data'!G46)</f>
        <v>2</v>
      </c>
      <c r="I46" s="30">
        <f>IF(ISBLANK('raw-data'!H46),"",'raw-data'!H46)</f>
        <v>0</v>
      </c>
      <c r="J46" s="30">
        <f>IF(ISBLANK('raw-data'!I46),"",'raw-data'!I46)</f>
        <v>0</v>
      </c>
      <c r="K46" s="30">
        <f>IF(ISBLANK('raw-data'!J46),"",'raw-data'!J46)</f>
        <v>2</v>
      </c>
      <c r="L46" s="30">
        <f>IF(ISBLANK('raw-data'!K46),"",'raw-data'!K46)</f>
        <v>0</v>
      </c>
      <c r="M46" s="31" t="str">
        <f>IF(ISBLANK('raw-data'!L46),"",'raw-data'!L46)</f>
        <v/>
      </c>
      <c r="N46" s="31" t="str">
        <f>IF(ISBLANK('raw-data'!M46),"",'raw-data'!M46)</f>
        <v/>
      </c>
      <c r="O46" s="31" t="str">
        <f>IF(ISBLANK('raw-data'!N46),"",'raw-data'!N46)</f>
        <v/>
      </c>
      <c r="P46" s="31" t="str">
        <f>IF(ISBLANK('raw-data'!O46),"",'raw-data'!O46)</f>
        <v/>
      </c>
      <c r="Q46" s="31" t="str">
        <f>IF(ISBLANK('raw-data'!P46),"",'raw-data'!P46)</f>
        <v/>
      </c>
      <c r="R46" s="31" t="str">
        <f>IF(ISBLANK('raw-data'!Q46),"",'raw-data'!Q46)</f>
        <v/>
      </c>
      <c r="S46" s="31" t="str">
        <f>IF(ISBLANK('raw-data'!R46),"",'raw-data'!R46)</f>
        <v/>
      </c>
      <c r="T46" s="32" t="str">
        <f>IF(ISBLANK('raw-data'!S46),"",'raw-data'!S46)</f>
        <v/>
      </c>
      <c r="U46" s="32" t="str">
        <f>IF(ISBLANK('raw-data'!T46),"",'raw-data'!T46)</f>
        <v/>
      </c>
      <c r="V46" s="32" t="str">
        <f>IF(ISBLANK('raw-data'!U46),"",'raw-data'!U46)</f>
        <v/>
      </c>
      <c r="W46" s="32" t="str">
        <f>IF(ISBLANK('raw-data'!V46),"",'raw-data'!V46)</f>
        <v/>
      </c>
      <c r="X46" s="32" t="str">
        <f>IF(ISBLANK('raw-data'!W46),"",'raw-data'!W46)</f>
        <v/>
      </c>
      <c r="Y46" s="32" t="str">
        <f>IF(ISBLANK('raw-data'!X46),"",'raw-data'!X46)</f>
        <v/>
      </c>
      <c r="Z46" s="32" t="str">
        <f>IF(ISBLANK('raw-data'!Y46),"",'raw-data'!Y46)</f>
        <v/>
      </c>
      <c r="AA46" s="33" t="str">
        <f>IF(ISBLANK('raw-data'!Z46),"",'raw-data'!Z46)</f>
        <v/>
      </c>
      <c r="AB46" s="33" t="str">
        <f>IF(ISBLANK('raw-data'!AA46),"",'raw-data'!AA46)</f>
        <v/>
      </c>
      <c r="AC46" s="33" t="str">
        <f>IF(ISBLANK('raw-data'!AB46),"",'raw-data'!AB46)</f>
        <v/>
      </c>
      <c r="AD46" s="33" t="str">
        <f>IF(ISBLANK('raw-data'!AC46),"",'raw-data'!AC46)</f>
        <v/>
      </c>
      <c r="AE46" s="33" t="str">
        <f>IF(ISBLANK('raw-data'!AD46),"",'raw-data'!AD46)</f>
        <v/>
      </c>
      <c r="AF46" s="33" t="str">
        <f>IF(ISBLANK('raw-data'!AE46),"",'raw-data'!AE46)</f>
        <v/>
      </c>
      <c r="AG46" s="33" t="str">
        <f>IF(ISBLANK('raw-data'!AF46),"",'raw-data'!AF46)</f>
        <v/>
      </c>
      <c r="AH46" s="34" t="str">
        <f>IF(ISBLANK('raw-data'!AG46),"",'raw-data'!AG46)</f>
        <v/>
      </c>
      <c r="AI46" s="34" t="str">
        <f>IF(ISBLANK('raw-data'!AH46),"",'raw-data'!AH46)</f>
        <v/>
      </c>
      <c r="AJ46" s="34" t="str">
        <f>IF(ISBLANK('raw-data'!AI46),"",'raw-data'!AI46)</f>
        <v/>
      </c>
      <c r="AK46" s="34" t="str">
        <f>IF(ISBLANK('raw-data'!AJ46),"",'raw-data'!AJ46)</f>
        <v/>
      </c>
      <c r="AL46" s="34" t="str">
        <f>IF(ISBLANK('raw-data'!AK46),"",'raw-data'!AK46)</f>
        <v/>
      </c>
      <c r="AM46" s="34" t="str">
        <f>IF(ISBLANK('raw-data'!AL46),"",'raw-data'!AL46)</f>
        <v/>
      </c>
      <c r="AN46" s="34" t="str">
        <f>IF(ISBLANK('raw-data'!AM46),"",'raw-data'!AM46)</f>
        <v/>
      </c>
      <c r="AO46" s="34" t="str">
        <f>IF(ISBLANK('raw-data'!AN46),"",'raw-data'!AN46)</f>
        <v/>
      </c>
    </row>
    <row r="47" spans="1:41">
      <c r="A47" s="69">
        <f>'raw-data'!A47</f>
        <v>43992.454282407409</v>
      </c>
      <c r="B47" s="28" t="str">
        <f>VLOOKUP(C47,'ConvReg dpt'!$A$2:$B$103,2,FALSE)</f>
        <v>11-ILE-DE-FRANCE</v>
      </c>
      <c r="C47" s="29" t="str">
        <f>'raw-data'!B47</f>
        <v>94-VAL-DE-MARNE</v>
      </c>
      <c r="D47" s="29" t="str">
        <f>LEFT('raw-data'!C47,FIND("-",'raw-data'!C47)-1)</f>
        <v xml:space="preserve">CLCC </v>
      </c>
      <c r="E47" s="29" t="str">
        <f>'raw-data'!D47</f>
        <v>cancer du pancréas</v>
      </c>
      <c r="F47" s="30" t="str">
        <f>IF(ISBLANK('raw-data'!E47),"",'raw-data'!E47)</f>
        <v/>
      </c>
      <c r="G47" s="30" t="str">
        <f>IF(ISBLANK('raw-data'!F47),"",'raw-data'!F47)</f>
        <v/>
      </c>
      <c r="H47" s="30" t="str">
        <f>IF(ISBLANK('raw-data'!G47),"",'raw-data'!G47)</f>
        <v/>
      </c>
      <c r="I47" s="30" t="str">
        <f>IF(ISBLANK('raw-data'!H47),"",'raw-data'!H47)</f>
        <v/>
      </c>
      <c r="J47" s="30" t="str">
        <f>IF(ISBLANK('raw-data'!I47),"",'raw-data'!I47)</f>
        <v/>
      </c>
      <c r="K47" s="30" t="str">
        <f>IF(ISBLANK('raw-data'!J47),"",'raw-data'!J47)</f>
        <v/>
      </c>
      <c r="L47" s="30" t="str">
        <f>IF(ISBLANK('raw-data'!K47),"",'raw-data'!K47)</f>
        <v/>
      </c>
      <c r="M47" s="31" t="str">
        <f>IF(ISBLANK('raw-data'!L47),"",'raw-data'!L47)</f>
        <v/>
      </c>
      <c r="N47" s="31" t="str">
        <f>IF(ISBLANK('raw-data'!M47),"",'raw-data'!M47)</f>
        <v/>
      </c>
      <c r="O47" s="31" t="str">
        <f>IF(ISBLANK('raw-data'!N47),"",'raw-data'!N47)</f>
        <v/>
      </c>
      <c r="P47" s="31" t="str">
        <f>IF(ISBLANK('raw-data'!O47),"",'raw-data'!O47)</f>
        <v/>
      </c>
      <c r="Q47" s="31" t="str">
        <f>IF(ISBLANK('raw-data'!P47),"",'raw-data'!P47)</f>
        <v/>
      </c>
      <c r="R47" s="31" t="str">
        <f>IF(ISBLANK('raw-data'!Q47),"",'raw-data'!Q47)</f>
        <v/>
      </c>
      <c r="S47" s="31" t="str">
        <f>IF(ISBLANK('raw-data'!R47),"",'raw-data'!R47)</f>
        <v/>
      </c>
      <c r="T47" s="32">
        <f>IF(ISBLANK('raw-data'!S47),"",'raw-data'!S47)</f>
        <v>2</v>
      </c>
      <c r="U47" s="32">
        <f>IF(ISBLANK('raw-data'!T47),"",'raw-data'!T47)</f>
        <v>2</v>
      </c>
      <c r="V47" s="32">
        <f>IF(ISBLANK('raw-data'!U47),"",'raw-data'!U47)</f>
        <v>2</v>
      </c>
      <c r="W47" s="32">
        <f>IF(ISBLANK('raw-data'!V47),"",'raw-data'!V47)</f>
        <v>0</v>
      </c>
      <c r="X47" s="32">
        <f>IF(ISBLANK('raw-data'!W47),"",'raw-data'!W47)</f>
        <v>0</v>
      </c>
      <c r="Y47" s="32">
        <f>IF(ISBLANK('raw-data'!X47),"",'raw-data'!X47)</f>
        <v>2</v>
      </c>
      <c r="Z47" s="32">
        <f>IF(ISBLANK('raw-data'!Y47),"",'raw-data'!Y47)</f>
        <v>0</v>
      </c>
      <c r="AA47" s="33" t="str">
        <f>IF(ISBLANK('raw-data'!Z47),"",'raw-data'!Z47)</f>
        <v/>
      </c>
      <c r="AB47" s="33" t="str">
        <f>IF(ISBLANK('raw-data'!AA47),"",'raw-data'!AA47)</f>
        <v/>
      </c>
      <c r="AC47" s="33" t="str">
        <f>IF(ISBLANK('raw-data'!AB47),"",'raw-data'!AB47)</f>
        <v/>
      </c>
      <c r="AD47" s="33" t="str">
        <f>IF(ISBLANK('raw-data'!AC47),"",'raw-data'!AC47)</f>
        <v/>
      </c>
      <c r="AE47" s="33" t="str">
        <f>IF(ISBLANK('raw-data'!AD47),"",'raw-data'!AD47)</f>
        <v/>
      </c>
      <c r="AF47" s="33" t="str">
        <f>IF(ISBLANK('raw-data'!AE47),"",'raw-data'!AE47)</f>
        <v/>
      </c>
      <c r="AG47" s="33" t="str">
        <f>IF(ISBLANK('raw-data'!AF47),"",'raw-data'!AF47)</f>
        <v/>
      </c>
      <c r="AH47" s="34" t="str">
        <f>IF(ISBLANK('raw-data'!AG47),"",'raw-data'!AG47)</f>
        <v/>
      </c>
      <c r="AI47" s="34" t="str">
        <f>IF(ISBLANK('raw-data'!AH47),"",'raw-data'!AH47)</f>
        <v/>
      </c>
      <c r="AJ47" s="34" t="str">
        <f>IF(ISBLANK('raw-data'!AI47),"",'raw-data'!AI47)</f>
        <v/>
      </c>
      <c r="AK47" s="34" t="str">
        <f>IF(ISBLANK('raw-data'!AJ47),"",'raw-data'!AJ47)</f>
        <v/>
      </c>
      <c r="AL47" s="34" t="str">
        <f>IF(ISBLANK('raw-data'!AK47),"",'raw-data'!AK47)</f>
        <v/>
      </c>
      <c r="AM47" s="34" t="str">
        <f>IF(ISBLANK('raw-data'!AL47),"",'raw-data'!AL47)</f>
        <v/>
      </c>
      <c r="AN47" s="34" t="str">
        <f>IF(ISBLANK('raw-data'!AM47),"",'raw-data'!AM47)</f>
        <v/>
      </c>
      <c r="AO47" s="34" t="str">
        <f>IF(ISBLANK('raw-data'!AN47),"",'raw-data'!AN47)</f>
        <v/>
      </c>
    </row>
    <row r="48" spans="1:41">
      <c r="A48" s="69">
        <f>'raw-data'!A48</f>
        <v>43992.455358796295</v>
      </c>
      <c r="B48" s="28" t="str">
        <f>VLOOKUP(C48,'ConvReg dpt'!$A$2:$B$103,2,FALSE)</f>
        <v>11-ILE-DE-FRANCE</v>
      </c>
      <c r="C48" s="29" t="str">
        <f>'raw-data'!B48</f>
        <v>94-VAL-DE-MARNE</v>
      </c>
      <c r="D48" s="29" t="str">
        <f>LEFT('raw-data'!C48,FIND("-",'raw-data'!C48)-1)</f>
        <v xml:space="preserve">CLCC </v>
      </c>
      <c r="E48" s="29" t="str">
        <f>'raw-data'!D48</f>
        <v>cancer du colon (tumeur primitive ou métastases hépatiques)</v>
      </c>
      <c r="F48" s="30" t="str">
        <f>IF(ISBLANK('raw-data'!E48),"",'raw-data'!E48)</f>
        <v/>
      </c>
      <c r="G48" s="30" t="str">
        <f>IF(ISBLANK('raw-data'!F48),"",'raw-data'!F48)</f>
        <v/>
      </c>
      <c r="H48" s="30" t="str">
        <f>IF(ISBLANK('raw-data'!G48),"",'raw-data'!G48)</f>
        <v/>
      </c>
      <c r="I48" s="30" t="str">
        <f>IF(ISBLANK('raw-data'!H48),"",'raw-data'!H48)</f>
        <v/>
      </c>
      <c r="J48" s="30" t="str">
        <f>IF(ISBLANK('raw-data'!I48),"",'raw-data'!I48)</f>
        <v/>
      </c>
      <c r="K48" s="30" t="str">
        <f>IF(ISBLANK('raw-data'!J48),"",'raw-data'!J48)</f>
        <v/>
      </c>
      <c r="L48" s="30" t="str">
        <f>IF(ISBLANK('raw-data'!K48),"",'raw-data'!K48)</f>
        <v/>
      </c>
      <c r="M48" s="31" t="str">
        <f>IF(ISBLANK('raw-data'!L48),"",'raw-data'!L48)</f>
        <v/>
      </c>
      <c r="N48" s="31" t="str">
        <f>IF(ISBLANK('raw-data'!M48),"",'raw-data'!M48)</f>
        <v/>
      </c>
      <c r="O48" s="31" t="str">
        <f>IF(ISBLANK('raw-data'!N48),"",'raw-data'!N48)</f>
        <v/>
      </c>
      <c r="P48" s="31" t="str">
        <f>IF(ISBLANK('raw-data'!O48),"",'raw-data'!O48)</f>
        <v/>
      </c>
      <c r="Q48" s="31" t="str">
        <f>IF(ISBLANK('raw-data'!P48),"",'raw-data'!P48)</f>
        <v/>
      </c>
      <c r="R48" s="31" t="str">
        <f>IF(ISBLANK('raw-data'!Q48),"",'raw-data'!Q48)</f>
        <v/>
      </c>
      <c r="S48" s="31" t="str">
        <f>IF(ISBLANK('raw-data'!R48),"",'raw-data'!R48)</f>
        <v/>
      </c>
      <c r="T48" s="32" t="str">
        <f>IF(ISBLANK('raw-data'!S48),"",'raw-data'!S48)</f>
        <v/>
      </c>
      <c r="U48" s="32" t="str">
        <f>IF(ISBLANK('raw-data'!T48),"",'raw-data'!T48)</f>
        <v/>
      </c>
      <c r="V48" s="32" t="str">
        <f>IF(ISBLANK('raw-data'!U48),"",'raw-data'!U48)</f>
        <v/>
      </c>
      <c r="W48" s="32" t="str">
        <f>IF(ISBLANK('raw-data'!V48),"",'raw-data'!V48)</f>
        <v/>
      </c>
      <c r="X48" s="32" t="str">
        <f>IF(ISBLANK('raw-data'!W48),"",'raw-data'!W48)</f>
        <v/>
      </c>
      <c r="Y48" s="32" t="str">
        <f>IF(ISBLANK('raw-data'!X48),"",'raw-data'!X48)</f>
        <v/>
      </c>
      <c r="Z48" s="32" t="str">
        <f>IF(ISBLANK('raw-data'!Y48),"",'raw-data'!Y48)</f>
        <v/>
      </c>
      <c r="AA48" s="33">
        <f>IF(ISBLANK('raw-data'!Z48),"",'raw-data'!Z48)</f>
        <v>3</v>
      </c>
      <c r="AB48" s="33">
        <f>IF(ISBLANK('raw-data'!AA48),"",'raw-data'!AA48)</f>
        <v>0</v>
      </c>
      <c r="AC48" s="33">
        <f>IF(ISBLANK('raw-data'!AB48),"",'raw-data'!AB48)</f>
        <v>0</v>
      </c>
      <c r="AD48" s="33">
        <f>IF(ISBLANK('raw-data'!AC48),"",'raw-data'!AC48)</f>
        <v>0</v>
      </c>
      <c r="AE48" s="33">
        <f>IF(ISBLANK('raw-data'!AD48),"",'raw-data'!AD48)</f>
        <v>0</v>
      </c>
      <c r="AF48" s="33">
        <f>IF(ISBLANK('raw-data'!AE48),"",'raw-data'!AE48)</f>
        <v>0</v>
      </c>
      <c r="AG48" s="33">
        <f>IF(ISBLANK('raw-data'!AF48),"",'raw-data'!AF48)</f>
        <v>0</v>
      </c>
      <c r="AH48" s="34" t="str">
        <f>IF(ISBLANK('raw-data'!AG48),"",'raw-data'!AG48)</f>
        <v/>
      </c>
      <c r="AI48" s="34" t="str">
        <f>IF(ISBLANK('raw-data'!AH48),"",'raw-data'!AH48)</f>
        <v/>
      </c>
      <c r="AJ48" s="34" t="str">
        <f>IF(ISBLANK('raw-data'!AI48),"",'raw-data'!AI48)</f>
        <v/>
      </c>
      <c r="AK48" s="34" t="str">
        <f>IF(ISBLANK('raw-data'!AJ48),"",'raw-data'!AJ48)</f>
        <v/>
      </c>
      <c r="AL48" s="34" t="str">
        <f>IF(ISBLANK('raw-data'!AK48),"",'raw-data'!AK48)</f>
        <v/>
      </c>
      <c r="AM48" s="34" t="str">
        <f>IF(ISBLANK('raw-data'!AL48),"",'raw-data'!AL48)</f>
        <v/>
      </c>
      <c r="AN48" s="34" t="str">
        <f>IF(ISBLANK('raw-data'!AM48),"",'raw-data'!AM48)</f>
        <v/>
      </c>
      <c r="AO48" s="34" t="str">
        <f>IF(ISBLANK('raw-data'!AN48),"",'raw-data'!AN48)</f>
        <v/>
      </c>
    </row>
    <row r="49" spans="1:41">
      <c r="A49" s="69">
        <f>'raw-data'!A49</f>
        <v>43992.473275462966</v>
      </c>
      <c r="B49" s="28" t="str">
        <f>VLOOKUP(C49,'ConvReg dpt'!$A$2:$B$103,2,FALSE)</f>
        <v>94-CORSE</v>
      </c>
      <c r="C49" s="29" t="str">
        <f>'raw-data'!B49</f>
        <v>2A-CORSE DU SUD</v>
      </c>
      <c r="D49" s="29" t="str">
        <f>LEFT('raw-data'!C49,FIND("-",'raw-data'!C49)-1)</f>
        <v xml:space="preserve">CH </v>
      </c>
      <c r="E49" s="29" t="str">
        <f>'raw-data'!D49</f>
        <v>cancer ORL</v>
      </c>
      <c r="F49" s="30">
        <f>IF(ISBLANK('raw-data'!E49),"",'raw-data'!E49)</f>
        <v>0</v>
      </c>
      <c r="G49" s="30">
        <f>IF(ISBLANK('raw-data'!F49),"",'raw-data'!F49)</f>
        <v>0</v>
      </c>
      <c r="H49" s="30">
        <f>IF(ISBLANK('raw-data'!G49),"",'raw-data'!G49)</f>
        <v>0</v>
      </c>
      <c r="I49" s="30">
        <f>IF(ISBLANK('raw-data'!H49),"",'raw-data'!H49)</f>
        <v>0</v>
      </c>
      <c r="J49" s="30">
        <f>IF(ISBLANK('raw-data'!I49),"",'raw-data'!I49)</f>
        <v>0</v>
      </c>
      <c r="K49" s="30">
        <f>IF(ISBLANK('raw-data'!J49),"",'raw-data'!J49)</f>
        <v>0</v>
      </c>
      <c r="L49" s="30">
        <f>IF(ISBLANK('raw-data'!K49),"",'raw-data'!K49)</f>
        <v>0</v>
      </c>
      <c r="M49" s="31" t="str">
        <f>IF(ISBLANK('raw-data'!L49),"",'raw-data'!L49)</f>
        <v/>
      </c>
      <c r="N49" s="31" t="str">
        <f>IF(ISBLANK('raw-data'!M49),"",'raw-data'!M49)</f>
        <v/>
      </c>
      <c r="O49" s="31" t="str">
        <f>IF(ISBLANK('raw-data'!N49),"",'raw-data'!N49)</f>
        <v/>
      </c>
      <c r="P49" s="31" t="str">
        <f>IF(ISBLANK('raw-data'!O49),"",'raw-data'!O49)</f>
        <v/>
      </c>
      <c r="Q49" s="31" t="str">
        <f>IF(ISBLANK('raw-data'!P49),"",'raw-data'!P49)</f>
        <v/>
      </c>
      <c r="R49" s="31" t="str">
        <f>IF(ISBLANK('raw-data'!Q49),"",'raw-data'!Q49)</f>
        <v/>
      </c>
      <c r="S49" s="31" t="str">
        <f>IF(ISBLANK('raw-data'!R49),"",'raw-data'!R49)</f>
        <v/>
      </c>
      <c r="T49" s="32" t="str">
        <f>IF(ISBLANK('raw-data'!S49),"",'raw-data'!S49)</f>
        <v/>
      </c>
      <c r="U49" s="32" t="str">
        <f>IF(ISBLANK('raw-data'!T49),"",'raw-data'!T49)</f>
        <v/>
      </c>
      <c r="V49" s="32" t="str">
        <f>IF(ISBLANK('raw-data'!U49),"",'raw-data'!U49)</f>
        <v/>
      </c>
      <c r="W49" s="32" t="str">
        <f>IF(ISBLANK('raw-data'!V49),"",'raw-data'!V49)</f>
        <v/>
      </c>
      <c r="X49" s="32" t="str">
        <f>IF(ISBLANK('raw-data'!W49),"",'raw-data'!W49)</f>
        <v/>
      </c>
      <c r="Y49" s="32" t="str">
        <f>IF(ISBLANK('raw-data'!X49),"",'raw-data'!X49)</f>
        <v/>
      </c>
      <c r="Z49" s="32" t="str">
        <f>IF(ISBLANK('raw-data'!Y49),"",'raw-data'!Y49)</f>
        <v/>
      </c>
      <c r="AA49" s="33" t="str">
        <f>IF(ISBLANK('raw-data'!Z49),"",'raw-data'!Z49)</f>
        <v/>
      </c>
      <c r="AB49" s="33" t="str">
        <f>IF(ISBLANK('raw-data'!AA49),"",'raw-data'!AA49)</f>
        <v/>
      </c>
      <c r="AC49" s="33" t="str">
        <f>IF(ISBLANK('raw-data'!AB49),"",'raw-data'!AB49)</f>
        <v/>
      </c>
      <c r="AD49" s="33" t="str">
        <f>IF(ISBLANK('raw-data'!AC49),"",'raw-data'!AC49)</f>
        <v/>
      </c>
      <c r="AE49" s="33" t="str">
        <f>IF(ISBLANK('raw-data'!AD49),"",'raw-data'!AD49)</f>
        <v/>
      </c>
      <c r="AF49" s="33" t="str">
        <f>IF(ISBLANK('raw-data'!AE49),"",'raw-data'!AE49)</f>
        <v/>
      </c>
      <c r="AG49" s="33" t="str">
        <f>IF(ISBLANK('raw-data'!AF49),"",'raw-data'!AF49)</f>
        <v/>
      </c>
      <c r="AH49" s="34">
        <f>IF(ISBLANK('raw-data'!AG49),"",'raw-data'!AG49)</f>
        <v>0</v>
      </c>
      <c r="AI49" s="34">
        <f>IF(ISBLANK('raw-data'!AH49),"",'raw-data'!AH49)</f>
        <v>0</v>
      </c>
      <c r="AJ49" s="34">
        <f>IF(ISBLANK('raw-data'!AI49),"",'raw-data'!AI49)</f>
        <v>0</v>
      </c>
      <c r="AK49" s="34">
        <f>IF(ISBLANK('raw-data'!AJ49),"",'raw-data'!AJ49)</f>
        <v>0</v>
      </c>
      <c r="AL49" s="34">
        <f>IF(ISBLANK('raw-data'!AK49),"",'raw-data'!AK49)</f>
        <v>0</v>
      </c>
      <c r="AM49" s="34">
        <f>IF(ISBLANK('raw-data'!AL49),"",'raw-data'!AL49)</f>
        <v>0</v>
      </c>
      <c r="AN49" s="34">
        <f>IF(ISBLANK('raw-data'!AM49),"",'raw-data'!AM49)</f>
        <v>0</v>
      </c>
      <c r="AO49" s="34">
        <f>IF(ISBLANK('raw-data'!AN49),"",'raw-data'!AN49)</f>
        <v>0</v>
      </c>
    </row>
    <row r="50" spans="1:41">
      <c r="A50" s="69">
        <f>'raw-data'!A50</f>
        <v>43992.489317129628</v>
      </c>
      <c r="B50" s="28" t="str">
        <f>VLOOKUP(C50,'ConvReg dpt'!$A$2:$B$103,2,FALSE)</f>
        <v>94-CORSE</v>
      </c>
      <c r="C50" s="29" t="str">
        <f>'raw-data'!B50</f>
        <v>2A-CORSE DU SUD</v>
      </c>
      <c r="D50" s="29" t="str">
        <f>LEFT('raw-data'!C50,FIND("-",'raw-data'!C50)-1)</f>
        <v xml:space="preserve">CH </v>
      </c>
      <c r="E50" s="29" t="str">
        <f>'raw-data'!D50</f>
        <v>cancer du pancréas</v>
      </c>
      <c r="F50" s="30" t="str">
        <f>IF(ISBLANK('raw-data'!E50),"",'raw-data'!E50)</f>
        <v/>
      </c>
      <c r="G50" s="30" t="str">
        <f>IF(ISBLANK('raw-data'!F50),"",'raw-data'!F50)</f>
        <v/>
      </c>
      <c r="H50" s="30" t="str">
        <f>IF(ISBLANK('raw-data'!G50),"",'raw-data'!G50)</f>
        <v/>
      </c>
      <c r="I50" s="30" t="str">
        <f>IF(ISBLANK('raw-data'!H50),"",'raw-data'!H50)</f>
        <v/>
      </c>
      <c r="J50" s="30" t="str">
        <f>IF(ISBLANK('raw-data'!I50),"",'raw-data'!I50)</f>
        <v/>
      </c>
      <c r="K50" s="30" t="str">
        <f>IF(ISBLANK('raw-data'!J50),"",'raw-data'!J50)</f>
        <v/>
      </c>
      <c r="L50" s="30" t="str">
        <f>IF(ISBLANK('raw-data'!K50),"",'raw-data'!K50)</f>
        <v/>
      </c>
      <c r="M50" s="31" t="str">
        <f>IF(ISBLANK('raw-data'!L50),"",'raw-data'!L50)</f>
        <v/>
      </c>
      <c r="N50" s="31" t="str">
        <f>IF(ISBLANK('raw-data'!M50),"",'raw-data'!M50)</f>
        <v/>
      </c>
      <c r="O50" s="31" t="str">
        <f>IF(ISBLANK('raw-data'!N50),"",'raw-data'!N50)</f>
        <v/>
      </c>
      <c r="P50" s="31" t="str">
        <f>IF(ISBLANK('raw-data'!O50),"",'raw-data'!O50)</f>
        <v/>
      </c>
      <c r="Q50" s="31" t="str">
        <f>IF(ISBLANK('raw-data'!P50),"",'raw-data'!P50)</f>
        <v/>
      </c>
      <c r="R50" s="31" t="str">
        <f>IF(ISBLANK('raw-data'!Q50),"",'raw-data'!Q50)</f>
        <v/>
      </c>
      <c r="S50" s="31" t="str">
        <f>IF(ISBLANK('raw-data'!R50),"",'raw-data'!R50)</f>
        <v/>
      </c>
      <c r="T50" s="32">
        <f>IF(ISBLANK('raw-data'!S50),"",'raw-data'!S50)</f>
        <v>0</v>
      </c>
      <c r="U50" s="32">
        <f>IF(ISBLANK('raw-data'!T50),"",'raw-data'!T50)</f>
        <v>0</v>
      </c>
      <c r="V50" s="32">
        <f>IF(ISBLANK('raw-data'!U50),"",'raw-data'!U50)</f>
        <v>0</v>
      </c>
      <c r="W50" s="32">
        <f>IF(ISBLANK('raw-data'!V50),"",'raw-data'!V50)</f>
        <v>0</v>
      </c>
      <c r="X50" s="32">
        <f>IF(ISBLANK('raw-data'!W50),"",'raw-data'!W50)</f>
        <v>0</v>
      </c>
      <c r="Y50" s="32">
        <f>IF(ISBLANK('raw-data'!X50),"",'raw-data'!X50)</f>
        <v>0</v>
      </c>
      <c r="Z50" s="32">
        <f>IF(ISBLANK('raw-data'!Y50),"",'raw-data'!Y50)</f>
        <v>0</v>
      </c>
      <c r="AA50" s="33" t="str">
        <f>IF(ISBLANK('raw-data'!Z50),"",'raw-data'!Z50)</f>
        <v/>
      </c>
      <c r="AB50" s="33" t="str">
        <f>IF(ISBLANK('raw-data'!AA50),"",'raw-data'!AA50)</f>
        <v/>
      </c>
      <c r="AC50" s="33" t="str">
        <f>IF(ISBLANK('raw-data'!AB50),"",'raw-data'!AB50)</f>
        <v/>
      </c>
      <c r="AD50" s="33" t="str">
        <f>IF(ISBLANK('raw-data'!AC50),"",'raw-data'!AC50)</f>
        <v/>
      </c>
      <c r="AE50" s="33" t="str">
        <f>IF(ISBLANK('raw-data'!AD50),"",'raw-data'!AD50)</f>
        <v/>
      </c>
      <c r="AF50" s="33" t="str">
        <f>IF(ISBLANK('raw-data'!AE50),"",'raw-data'!AE50)</f>
        <v/>
      </c>
      <c r="AG50" s="33" t="str">
        <f>IF(ISBLANK('raw-data'!AF50),"",'raw-data'!AF50)</f>
        <v/>
      </c>
      <c r="AH50" s="34" t="str">
        <f>IF(ISBLANK('raw-data'!AG50),"",'raw-data'!AG50)</f>
        <v/>
      </c>
      <c r="AI50" s="34" t="str">
        <f>IF(ISBLANK('raw-data'!AH50),"",'raw-data'!AH50)</f>
        <v/>
      </c>
      <c r="AJ50" s="34" t="str">
        <f>IF(ISBLANK('raw-data'!AI50),"",'raw-data'!AI50)</f>
        <v/>
      </c>
      <c r="AK50" s="34" t="str">
        <f>IF(ISBLANK('raw-data'!AJ50),"",'raw-data'!AJ50)</f>
        <v/>
      </c>
      <c r="AL50" s="34" t="str">
        <f>IF(ISBLANK('raw-data'!AK50),"",'raw-data'!AK50)</f>
        <v/>
      </c>
      <c r="AM50" s="34" t="str">
        <f>IF(ISBLANK('raw-data'!AL50),"",'raw-data'!AL50)</f>
        <v/>
      </c>
      <c r="AN50" s="34" t="str">
        <f>IF(ISBLANK('raw-data'!AM50),"",'raw-data'!AM50)</f>
        <v/>
      </c>
      <c r="AO50" s="34" t="str">
        <f>IF(ISBLANK('raw-data'!AN50),"",'raw-data'!AN50)</f>
        <v/>
      </c>
    </row>
    <row r="51" spans="1:41">
      <c r="A51" s="69">
        <f>'raw-data'!A51</f>
        <v>43992.489930555559</v>
      </c>
      <c r="B51" s="28" t="str">
        <f>VLOOKUP(C51,'ConvReg dpt'!$A$2:$B$103,2,FALSE)</f>
        <v>94-CORSE</v>
      </c>
      <c r="C51" s="29" t="str">
        <f>'raw-data'!B51</f>
        <v>2A-CORSE DU SUD</v>
      </c>
      <c r="D51" s="29" t="str">
        <f>LEFT('raw-data'!C51,FIND("-",'raw-data'!C51)-1)</f>
        <v xml:space="preserve">CH </v>
      </c>
      <c r="E51" s="29" t="str">
        <f>'raw-data'!D51</f>
        <v>cancer du colon (tumeur primitive ou métastases hépatiques)</v>
      </c>
      <c r="F51" s="30" t="str">
        <f>IF(ISBLANK('raw-data'!E51),"",'raw-data'!E51)</f>
        <v/>
      </c>
      <c r="G51" s="30" t="str">
        <f>IF(ISBLANK('raw-data'!F51),"",'raw-data'!F51)</f>
        <v/>
      </c>
      <c r="H51" s="30" t="str">
        <f>IF(ISBLANK('raw-data'!G51),"",'raw-data'!G51)</f>
        <v/>
      </c>
      <c r="I51" s="30" t="str">
        <f>IF(ISBLANK('raw-data'!H51),"",'raw-data'!H51)</f>
        <v/>
      </c>
      <c r="J51" s="30" t="str">
        <f>IF(ISBLANK('raw-data'!I51),"",'raw-data'!I51)</f>
        <v/>
      </c>
      <c r="K51" s="30" t="str">
        <f>IF(ISBLANK('raw-data'!J51),"",'raw-data'!J51)</f>
        <v/>
      </c>
      <c r="L51" s="30" t="str">
        <f>IF(ISBLANK('raw-data'!K51),"",'raw-data'!K51)</f>
        <v/>
      </c>
      <c r="M51" s="31" t="str">
        <f>IF(ISBLANK('raw-data'!L51),"",'raw-data'!L51)</f>
        <v/>
      </c>
      <c r="N51" s="31" t="str">
        <f>IF(ISBLANK('raw-data'!M51),"",'raw-data'!M51)</f>
        <v/>
      </c>
      <c r="O51" s="31" t="str">
        <f>IF(ISBLANK('raw-data'!N51),"",'raw-data'!N51)</f>
        <v/>
      </c>
      <c r="P51" s="31" t="str">
        <f>IF(ISBLANK('raw-data'!O51),"",'raw-data'!O51)</f>
        <v/>
      </c>
      <c r="Q51" s="31" t="str">
        <f>IF(ISBLANK('raw-data'!P51),"",'raw-data'!P51)</f>
        <v/>
      </c>
      <c r="R51" s="31" t="str">
        <f>IF(ISBLANK('raw-data'!Q51),"",'raw-data'!Q51)</f>
        <v/>
      </c>
      <c r="S51" s="31" t="str">
        <f>IF(ISBLANK('raw-data'!R51),"",'raw-data'!R51)</f>
        <v/>
      </c>
      <c r="T51" s="32" t="str">
        <f>IF(ISBLANK('raw-data'!S51),"",'raw-data'!S51)</f>
        <v/>
      </c>
      <c r="U51" s="32" t="str">
        <f>IF(ISBLANK('raw-data'!T51),"",'raw-data'!T51)</f>
        <v/>
      </c>
      <c r="V51" s="32" t="str">
        <f>IF(ISBLANK('raw-data'!U51),"",'raw-data'!U51)</f>
        <v/>
      </c>
      <c r="W51" s="32" t="str">
        <f>IF(ISBLANK('raw-data'!V51),"",'raw-data'!V51)</f>
        <v/>
      </c>
      <c r="X51" s="32" t="str">
        <f>IF(ISBLANK('raw-data'!W51),"",'raw-data'!W51)</f>
        <v/>
      </c>
      <c r="Y51" s="32" t="str">
        <f>IF(ISBLANK('raw-data'!X51),"",'raw-data'!X51)</f>
        <v/>
      </c>
      <c r="Z51" s="32" t="str">
        <f>IF(ISBLANK('raw-data'!Y51),"",'raw-data'!Y51)</f>
        <v/>
      </c>
      <c r="AA51" s="33">
        <f>IF(ISBLANK('raw-data'!Z51),"",'raw-data'!Z51)</f>
        <v>1</v>
      </c>
      <c r="AB51" s="33">
        <f>IF(ISBLANK('raw-data'!AA51),"",'raw-data'!AA51)</f>
        <v>1</v>
      </c>
      <c r="AC51" s="33">
        <f>IF(ISBLANK('raw-data'!AB51),"",'raw-data'!AB51)</f>
        <v>1</v>
      </c>
      <c r="AD51" s="33">
        <f>IF(ISBLANK('raw-data'!AC51),"",'raw-data'!AC51)</f>
        <v>1</v>
      </c>
      <c r="AE51" s="33">
        <f>IF(ISBLANK('raw-data'!AD51),"",'raw-data'!AD51)</f>
        <v>0</v>
      </c>
      <c r="AF51" s="33">
        <f>IF(ISBLANK('raw-data'!AE51),"",'raw-data'!AE51)</f>
        <v>1</v>
      </c>
      <c r="AG51" s="33">
        <f>IF(ISBLANK('raw-data'!AF51),"",'raw-data'!AF51)</f>
        <v>0</v>
      </c>
      <c r="AH51" s="34" t="str">
        <f>IF(ISBLANK('raw-data'!AG51),"",'raw-data'!AG51)</f>
        <v/>
      </c>
      <c r="AI51" s="34" t="str">
        <f>IF(ISBLANK('raw-data'!AH51),"",'raw-data'!AH51)</f>
        <v/>
      </c>
      <c r="AJ51" s="34" t="str">
        <f>IF(ISBLANK('raw-data'!AI51),"",'raw-data'!AI51)</f>
        <v/>
      </c>
      <c r="AK51" s="34" t="str">
        <f>IF(ISBLANK('raw-data'!AJ51),"",'raw-data'!AJ51)</f>
        <v/>
      </c>
      <c r="AL51" s="34" t="str">
        <f>IF(ISBLANK('raw-data'!AK51),"",'raw-data'!AK51)</f>
        <v/>
      </c>
      <c r="AM51" s="34" t="str">
        <f>IF(ISBLANK('raw-data'!AL51),"",'raw-data'!AL51)</f>
        <v/>
      </c>
      <c r="AN51" s="34" t="str">
        <f>IF(ISBLANK('raw-data'!AM51),"",'raw-data'!AM51)</f>
        <v/>
      </c>
      <c r="AO51" s="34" t="str">
        <f>IF(ISBLANK('raw-data'!AN51),"",'raw-data'!AN51)</f>
        <v/>
      </c>
    </row>
    <row r="52" spans="1:41">
      <c r="A52" s="69">
        <f>'raw-data'!A52</f>
        <v>43992.490289351852</v>
      </c>
      <c r="B52" s="28" t="str">
        <f>VLOOKUP(C52,'ConvReg dpt'!$A$2:$B$103,2,FALSE)</f>
        <v>94-CORSE</v>
      </c>
      <c r="C52" s="29" t="str">
        <f>'raw-data'!B52</f>
        <v>2A-CORSE DU SUD</v>
      </c>
      <c r="D52" s="29" t="str">
        <f>LEFT('raw-data'!C52,FIND("-",'raw-data'!C52)-1)</f>
        <v xml:space="preserve">CH </v>
      </c>
      <c r="E52" s="29" t="str">
        <f>'raw-data'!D52</f>
        <v>cancer du pancréas</v>
      </c>
      <c r="F52" s="30" t="str">
        <f>IF(ISBLANK('raw-data'!E52),"",'raw-data'!E52)</f>
        <v/>
      </c>
      <c r="G52" s="30" t="str">
        <f>IF(ISBLANK('raw-data'!F52),"",'raw-data'!F52)</f>
        <v/>
      </c>
      <c r="H52" s="30" t="str">
        <f>IF(ISBLANK('raw-data'!G52),"",'raw-data'!G52)</f>
        <v/>
      </c>
      <c r="I52" s="30" t="str">
        <f>IF(ISBLANK('raw-data'!H52),"",'raw-data'!H52)</f>
        <v/>
      </c>
      <c r="J52" s="30" t="str">
        <f>IF(ISBLANK('raw-data'!I52),"",'raw-data'!I52)</f>
        <v/>
      </c>
      <c r="K52" s="30" t="str">
        <f>IF(ISBLANK('raw-data'!J52),"",'raw-data'!J52)</f>
        <v/>
      </c>
      <c r="L52" s="30" t="str">
        <f>IF(ISBLANK('raw-data'!K52),"",'raw-data'!K52)</f>
        <v/>
      </c>
      <c r="M52" s="31" t="str">
        <f>IF(ISBLANK('raw-data'!L52),"",'raw-data'!L52)</f>
        <v/>
      </c>
      <c r="N52" s="31" t="str">
        <f>IF(ISBLANK('raw-data'!M52),"",'raw-data'!M52)</f>
        <v/>
      </c>
      <c r="O52" s="31" t="str">
        <f>IF(ISBLANK('raw-data'!N52),"",'raw-data'!N52)</f>
        <v/>
      </c>
      <c r="P52" s="31" t="str">
        <f>IF(ISBLANK('raw-data'!O52),"",'raw-data'!O52)</f>
        <v/>
      </c>
      <c r="Q52" s="31" t="str">
        <f>IF(ISBLANK('raw-data'!P52),"",'raw-data'!P52)</f>
        <v/>
      </c>
      <c r="R52" s="31" t="str">
        <f>IF(ISBLANK('raw-data'!Q52),"",'raw-data'!Q52)</f>
        <v/>
      </c>
      <c r="S52" s="31" t="str">
        <f>IF(ISBLANK('raw-data'!R52),"",'raw-data'!R52)</f>
        <v/>
      </c>
      <c r="T52" s="32">
        <f>IF(ISBLANK('raw-data'!S52),"",'raw-data'!S52)</f>
        <v>0</v>
      </c>
      <c r="U52" s="32">
        <f>IF(ISBLANK('raw-data'!T52),"",'raw-data'!T52)</f>
        <v>0</v>
      </c>
      <c r="V52" s="32">
        <f>IF(ISBLANK('raw-data'!U52),"",'raw-data'!U52)</f>
        <v>0</v>
      </c>
      <c r="W52" s="32">
        <f>IF(ISBLANK('raw-data'!V52),"",'raw-data'!V52)</f>
        <v>0</v>
      </c>
      <c r="X52" s="32">
        <f>IF(ISBLANK('raw-data'!W52),"",'raw-data'!W52)</f>
        <v>0</v>
      </c>
      <c r="Y52" s="32">
        <f>IF(ISBLANK('raw-data'!X52),"",'raw-data'!X52)</f>
        <v>0</v>
      </c>
      <c r="Z52" s="32">
        <f>IF(ISBLANK('raw-data'!Y52),"",'raw-data'!Y52)</f>
        <v>0</v>
      </c>
      <c r="AA52" s="33" t="str">
        <f>IF(ISBLANK('raw-data'!Z52),"",'raw-data'!Z52)</f>
        <v/>
      </c>
      <c r="AB52" s="33" t="str">
        <f>IF(ISBLANK('raw-data'!AA52),"",'raw-data'!AA52)</f>
        <v/>
      </c>
      <c r="AC52" s="33" t="str">
        <f>IF(ISBLANK('raw-data'!AB52),"",'raw-data'!AB52)</f>
        <v/>
      </c>
      <c r="AD52" s="33" t="str">
        <f>IF(ISBLANK('raw-data'!AC52),"",'raw-data'!AC52)</f>
        <v/>
      </c>
      <c r="AE52" s="33" t="str">
        <f>IF(ISBLANK('raw-data'!AD52),"",'raw-data'!AD52)</f>
        <v/>
      </c>
      <c r="AF52" s="33" t="str">
        <f>IF(ISBLANK('raw-data'!AE52),"",'raw-data'!AE52)</f>
        <v/>
      </c>
      <c r="AG52" s="33" t="str">
        <f>IF(ISBLANK('raw-data'!AF52),"",'raw-data'!AF52)</f>
        <v/>
      </c>
      <c r="AH52" s="34" t="str">
        <f>IF(ISBLANK('raw-data'!AG52),"",'raw-data'!AG52)</f>
        <v/>
      </c>
      <c r="AI52" s="34" t="str">
        <f>IF(ISBLANK('raw-data'!AH52),"",'raw-data'!AH52)</f>
        <v/>
      </c>
      <c r="AJ52" s="34" t="str">
        <f>IF(ISBLANK('raw-data'!AI52),"",'raw-data'!AI52)</f>
        <v/>
      </c>
      <c r="AK52" s="34" t="str">
        <f>IF(ISBLANK('raw-data'!AJ52),"",'raw-data'!AJ52)</f>
        <v/>
      </c>
      <c r="AL52" s="34" t="str">
        <f>IF(ISBLANK('raw-data'!AK52),"",'raw-data'!AK52)</f>
        <v/>
      </c>
      <c r="AM52" s="34" t="str">
        <f>IF(ISBLANK('raw-data'!AL52),"",'raw-data'!AL52)</f>
        <v/>
      </c>
      <c r="AN52" s="34" t="str">
        <f>IF(ISBLANK('raw-data'!AM52),"",'raw-data'!AM52)</f>
        <v/>
      </c>
      <c r="AO52" s="34" t="str">
        <f>IF(ISBLANK('raw-data'!AN52),"",'raw-data'!AN52)</f>
        <v/>
      </c>
    </row>
    <row r="53" spans="1:41">
      <c r="A53" s="69">
        <f>'raw-data'!A53</f>
        <v>43992.490578703706</v>
      </c>
      <c r="B53" s="28" t="str">
        <f>VLOOKUP(C53,'ConvReg dpt'!$A$2:$B$103,2,FALSE)</f>
        <v>94-CORSE</v>
      </c>
      <c r="C53" s="29" t="str">
        <f>'raw-data'!B53</f>
        <v>2A-CORSE DU SUD</v>
      </c>
      <c r="D53" s="29" t="str">
        <f>LEFT('raw-data'!C53,FIND("-",'raw-data'!C53)-1)</f>
        <v xml:space="preserve">CH </v>
      </c>
      <c r="E53" s="29" t="str">
        <f>'raw-data'!D53</f>
        <v>cancer du sein</v>
      </c>
      <c r="F53" s="30" t="str">
        <f>IF(ISBLANK('raw-data'!E53),"",'raw-data'!E53)</f>
        <v/>
      </c>
      <c r="G53" s="30" t="str">
        <f>IF(ISBLANK('raw-data'!F53),"",'raw-data'!F53)</f>
        <v/>
      </c>
      <c r="H53" s="30" t="str">
        <f>IF(ISBLANK('raw-data'!G53),"",'raw-data'!G53)</f>
        <v/>
      </c>
      <c r="I53" s="30" t="str">
        <f>IF(ISBLANK('raw-data'!H53),"",'raw-data'!H53)</f>
        <v/>
      </c>
      <c r="J53" s="30" t="str">
        <f>IF(ISBLANK('raw-data'!I53),"",'raw-data'!I53)</f>
        <v/>
      </c>
      <c r="K53" s="30" t="str">
        <f>IF(ISBLANK('raw-data'!J53),"",'raw-data'!J53)</f>
        <v/>
      </c>
      <c r="L53" s="30" t="str">
        <f>IF(ISBLANK('raw-data'!K53),"",'raw-data'!K53)</f>
        <v/>
      </c>
      <c r="M53" s="31">
        <f>IF(ISBLANK('raw-data'!L53),"",'raw-data'!L53)</f>
        <v>0</v>
      </c>
      <c r="N53" s="31">
        <f>IF(ISBLANK('raw-data'!M53),"",'raw-data'!M53)</f>
        <v>0</v>
      </c>
      <c r="O53" s="31">
        <f>IF(ISBLANK('raw-data'!N53),"",'raw-data'!N53)</f>
        <v>0</v>
      </c>
      <c r="P53" s="31">
        <f>IF(ISBLANK('raw-data'!O53),"",'raw-data'!O53)</f>
        <v>0</v>
      </c>
      <c r="Q53" s="31">
        <f>IF(ISBLANK('raw-data'!P53),"",'raw-data'!P53)</f>
        <v>0</v>
      </c>
      <c r="R53" s="31">
        <f>IF(ISBLANK('raw-data'!Q53),"",'raw-data'!Q53)</f>
        <v>0</v>
      </c>
      <c r="S53" s="31">
        <f>IF(ISBLANK('raw-data'!R53),"",'raw-data'!R53)</f>
        <v>0</v>
      </c>
      <c r="T53" s="32" t="str">
        <f>IF(ISBLANK('raw-data'!S53),"",'raw-data'!S53)</f>
        <v/>
      </c>
      <c r="U53" s="32" t="str">
        <f>IF(ISBLANK('raw-data'!T53),"",'raw-data'!T53)</f>
        <v/>
      </c>
      <c r="V53" s="32" t="str">
        <f>IF(ISBLANK('raw-data'!U53),"",'raw-data'!U53)</f>
        <v/>
      </c>
      <c r="W53" s="32" t="str">
        <f>IF(ISBLANK('raw-data'!V53),"",'raw-data'!V53)</f>
        <v/>
      </c>
      <c r="X53" s="32" t="str">
        <f>IF(ISBLANK('raw-data'!W53),"",'raw-data'!W53)</f>
        <v/>
      </c>
      <c r="Y53" s="32" t="str">
        <f>IF(ISBLANK('raw-data'!X53),"",'raw-data'!X53)</f>
        <v/>
      </c>
      <c r="Z53" s="32" t="str">
        <f>IF(ISBLANK('raw-data'!Y53),"",'raw-data'!Y53)</f>
        <v/>
      </c>
      <c r="AA53" s="33" t="str">
        <f>IF(ISBLANK('raw-data'!Z53),"",'raw-data'!Z53)</f>
        <v/>
      </c>
      <c r="AB53" s="33" t="str">
        <f>IF(ISBLANK('raw-data'!AA53),"",'raw-data'!AA53)</f>
        <v/>
      </c>
      <c r="AC53" s="33" t="str">
        <f>IF(ISBLANK('raw-data'!AB53),"",'raw-data'!AB53)</f>
        <v/>
      </c>
      <c r="AD53" s="33" t="str">
        <f>IF(ISBLANK('raw-data'!AC53),"",'raw-data'!AC53)</f>
        <v/>
      </c>
      <c r="AE53" s="33" t="str">
        <f>IF(ISBLANK('raw-data'!AD53),"",'raw-data'!AD53)</f>
        <v/>
      </c>
      <c r="AF53" s="33" t="str">
        <f>IF(ISBLANK('raw-data'!AE53),"",'raw-data'!AE53)</f>
        <v/>
      </c>
      <c r="AG53" s="33" t="str">
        <f>IF(ISBLANK('raw-data'!AF53),"",'raw-data'!AF53)</f>
        <v/>
      </c>
      <c r="AH53" s="34" t="str">
        <f>IF(ISBLANK('raw-data'!AG53),"",'raw-data'!AG53)</f>
        <v/>
      </c>
      <c r="AI53" s="34" t="str">
        <f>IF(ISBLANK('raw-data'!AH53),"",'raw-data'!AH53)</f>
        <v/>
      </c>
      <c r="AJ53" s="34" t="str">
        <f>IF(ISBLANK('raw-data'!AI53),"",'raw-data'!AI53)</f>
        <v/>
      </c>
      <c r="AK53" s="34" t="str">
        <f>IF(ISBLANK('raw-data'!AJ53),"",'raw-data'!AJ53)</f>
        <v/>
      </c>
      <c r="AL53" s="34" t="str">
        <f>IF(ISBLANK('raw-data'!AK53),"",'raw-data'!AK53)</f>
        <v/>
      </c>
      <c r="AM53" s="34" t="str">
        <f>IF(ISBLANK('raw-data'!AL53),"",'raw-data'!AL53)</f>
        <v/>
      </c>
      <c r="AN53" s="34" t="str">
        <f>IF(ISBLANK('raw-data'!AM53),"",'raw-data'!AM53)</f>
        <v/>
      </c>
      <c r="AO53" s="34" t="str">
        <f>IF(ISBLANK('raw-data'!AN53),"",'raw-data'!AN53)</f>
        <v/>
      </c>
    </row>
    <row r="54" spans="1:41">
      <c r="A54" s="69">
        <f>'raw-data'!A54</f>
        <v>43992.587534722225</v>
      </c>
      <c r="B54" s="28" t="str">
        <f>VLOOKUP(C54,'ConvReg dpt'!$A$2:$B$103,2,FALSE)</f>
        <v>28-NORMANDIE</v>
      </c>
      <c r="C54" s="29" t="str">
        <f>'raw-data'!B54</f>
        <v>76-SEINE-MARITIME</v>
      </c>
      <c r="D54" s="29" t="str">
        <f>LEFT('raw-data'!C54,FIND("-",'raw-data'!C54)-1)</f>
        <v xml:space="preserve">PRI CO </v>
      </c>
      <c r="E54" s="29" t="str">
        <f>'raw-data'!D54</f>
        <v>cancer ORL</v>
      </c>
      <c r="F54" s="30">
        <f>IF(ISBLANK('raw-data'!E54),"",'raw-data'!E54)</f>
        <v>0</v>
      </c>
      <c r="G54" s="30">
        <f>IF(ISBLANK('raw-data'!F54),"",'raw-data'!F54)</f>
        <v>0</v>
      </c>
      <c r="H54" s="30">
        <f>IF(ISBLANK('raw-data'!G54),"",'raw-data'!G54)</f>
        <v>0</v>
      </c>
      <c r="I54" s="30">
        <f>IF(ISBLANK('raw-data'!H54),"",'raw-data'!H54)</f>
        <v>0</v>
      </c>
      <c r="J54" s="30">
        <f>IF(ISBLANK('raw-data'!I54),"",'raw-data'!I54)</f>
        <v>0</v>
      </c>
      <c r="K54" s="30">
        <f>IF(ISBLANK('raw-data'!J54),"",'raw-data'!J54)</f>
        <v>0</v>
      </c>
      <c r="L54" s="30">
        <f>IF(ISBLANK('raw-data'!K54),"",'raw-data'!K54)</f>
        <v>0</v>
      </c>
      <c r="M54" s="31" t="str">
        <f>IF(ISBLANK('raw-data'!L54),"",'raw-data'!L54)</f>
        <v/>
      </c>
      <c r="N54" s="31" t="str">
        <f>IF(ISBLANK('raw-data'!M54),"",'raw-data'!M54)</f>
        <v/>
      </c>
      <c r="O54" s="31" t="str">
        <f>IF(ISBLANK('raw-data'!N54),"",'raw-data'!N54)</f>
        <v/>
      </c>
      <c r="P54" s="31" t="str">
        <f>IF(ISBLANK('raw-data'!O54),"",'raw-data'!O54)</f>
        <v/>
      </c>
      <c r="Q54" s="31" t="str">
        <f>IF(ISBLANK('raw-data'!P54),"",'raw-data'!P54)</f>
        <v/>
      </c>
      <c r="R54" s="31" t="str">
        <f>IF(ISBLANK('raw-data'!Q54),"",'raw-data'!Q54)</f>
        <v/>
      </c>
      <c r="S54" s="31" t="str">
        <f>IF(ISBLANK('raw-data'!R54),"",'raw-data'!R54)</f>
        <v/>
      </c>
      <c r="T54" s="32" t="str">
        <f>IF(ISBLANK('raw-data'!S54),"",'raw-data'!S54)</f>
        <v/>
      </c>
      <c r="U54" s="32" t="str">
        <f>IF(ISBLANK('raw-data'!T54),"",'raw-data'!T54)</f>
        <v/>
      </c>
      <c r="V54" s="32" t="str">
        <f>IF(ISBLANK('raw-data'!U54),"",'raw-data'!U54)</f>
        <v/>
      </c>
      <c r="W54" s="32" t="str">
        <f>IF(ISBLANK('raw-data'!V54),"",'raw-data'!V54)</f>
        <v/>
      </c>
      <c r="X54" s="32" t="str">
        <f>IF(ISBLANK('raw-data'!W54),"",'raw-data'!W54)</f>
        <v/>
      </c>
      <c r="Y54" s="32" t="str">
        <f>IF(ISBLANK('raw-data'!X54),"",'raw-data'!X54)</f>
        <v/>
      </c>
      <c r="Z54" s="32" t="str">
        <f>IF(ISBLANK('raw-data'!Y54),"",'raw-data'!Y54)</f>
        <v/>
      </c>
      <c r="AA54" s="33" t="str">
        <f>IF(ISBLANK('raw-data'!Z54),"",'raw-data'!Z54)</f>
        <v/>
      </c>
      <c r="AB54" s="33" t="str">
        <f>IF(ISBLANK('raw-data'!AA54),"",'raw-data'!AA54)</f>
        <v/>
      </c>
      <c r="AC54" s="33" t="str">
        <f>IF(ISBLANK('raw-data'!AB54),"",'raw-data'!AB54)</f>
        <v/>
      </c>
      <c r="AD54" s="33" t="str">
        <f>IF(ISBLANK('raw-data'!AC54),"",'raw-data'!AC54)</f>
        <v/>
      </c>
      <c r="AE54" s="33" t="str">
        <f>IF(ISBLANK('raw-data'!AD54),"",'raw-data'!AD54)</f>
        <v/>
      </c>
      <c r="AF54" s="33" t="str">
        <f>IF(ISBLANK('raw-data'!AE54),"",'raw-data'!AE54)</f>
        <v/>
      </c>
      <c r="AG54" s="33" t="str">
        <f>IF(ISBLANK('raw-data'!AF54),"",'raw-data'!AF54)</f>
        <v/>
      </c>
      <c r="AH54" s="34" t="str">
        <f>IF(ISBLANK('raw-data'!AG54),"",'raw-data'!AG54)</f>
        <v/>
      </c>
      <c r="AI54" s="34" t="str">
        <f>IF(ISBLANK('raw-data'!AH54),"",'raw-data'!AH54)</f>
        <v/>
      </c>
      <c r="AJ54" s="34" t="str">
        <f>IF(ISBLANK('raw-data'!AI54),"",'raw-data'!AI54)</f>
        <v/>
      </c>
      <c r="AK54" s="34" t="str">
        <f>IF(ISBLANK('raw-data'!AJ54),"",'raw-data'!AJ54)</f>
        <v/>
      </c>
      <c r="AL54" s="34" t="str">
        <f>IF(ISBLANK('raw-data'!AK54),"",'raw-data'!AK54)</f>
        <v/>
      </c>
      <c r="AM54" s="34" t="str">
        <f>IF(ISBLANK('raw-data'!AL54),"",'raw-data'!AL54)</f>
        <v/>
      </c>
      <c r="AN54" s="34" t="str">
        <f>IF(ISBLANK('raw-data'!AM54),"",'raw-data'!AM54)</f>
        <v/>
      </c>
      <c r="AO54" s="34" t="str">
        <f>IF(ISBLANK('raw-data'!AN54),"",'raw-data'!AN54)</f>
        <v/>
      </c>
    </row>
    <row r="55" spans="1:41">
      <c r="A55" s="69">
        <f>'raw-data'!A55</f>
        <v>43992.587847222225</v>
      </c>
      <c r="B55" s="28" t="str">
        <f>VLOOKUP(C55,'ConvReg dpt'!$A$2:$B$103,2,FALSE)</f>
        <v>28-NORMANDIE</v>
      </c>
      <c r="C55" s="29" t="str">
        <f>'raw-data'!B55</f>
        <v>76-SEINE-MARITIME</v>
      </c>
      <c r="D55" s="29" t="str">
        <f>LEFT('raw-data'!C55,FIND("-",'raw-data'!C55)-1)</f>
        <v xml:space="preserve">PRI CO </v>
      </c>
      <c r="E55" s="29" t="str">
        <f>'raw-data'!D55</f>
        <v>cancer ORL</v>
      </c>
      <c r="F55" s="30">
        <f>IF(ISBLANK('raw-data'!E55),"",'raw-data'!E55)</f>
        <v>0</v>
      </c>
      <c r="G55" s="30">
        <f>IF(ISBLANK('raw-data'!F55),"",'raw-data'!F55)</f>
        <v>0</v>
      </c>
      <c r="H55" s="30">
        <f>IF(ISBLANK('raw-data'!G55),"",'raw-data'!G55)</f>
        <v>0</v>
      </c>
      <c r="I55" s="30">
        <f>IF(ISBLANK('raw-data'!H55),"",'raw-data'!H55)</f>
        <v>0</v>
      </c>
      <c r="J55" s="30">
        <f>IF(ISBLANK('raw-data'!I55),"",'raw-data'!I55)</f>
        <v>0</v>
      </c>
      <c r="K55" s="30">
        <f>IF(ISBLANK('raw-data'!J55),"",'raw-data'!J55)</f>
        <v>0</v>
      </c>
      <c r="L55" s="30">
        <f>IF(ISBLANK('raw-data'!K55),"",'raw-data'!K55)</f>
        <v>0</v>
      </c>
      <c r="M55" s="31" t="str">
        <f>IF(ISBLANK('raw-data'!L55),"",'raw-data'!L55)</f>
        <v/>
      </c>
      <c r="N55" s="31" t="str">
        <f>IF(ISBLANK('raw-data'!M55),"",'raw-data'!M55)</f>
        <v/>
      </c>
      <c r="O55" s="31" t="str">
        <f>IF(ISBLANK('raw-data'!N55),"",'raw-data'!N55)</f>
        <v/>
      </c>
      <c r="P55" s="31" t="str">
        <f>IF(ISBLANK('raw-data'!O55),"",'raw-data'!O55)</f>
        <v/>
      </c>
      <c r="Q55" s="31" t="str">
        <f>IF(ISBLANK('raw-data'!P55),"",'raw-data'!P55)</f>
        <v/>
      </c>
      <c r="R55" s="31" t="str">
        <f>IF(ISBLANK('raw-data'!Q55),"",'raw-data'!Q55)</f>
        <v/>
      </c>
      <c r="S55" s="31" t="str">
        <f>IF(ISBLANK('raw-data'!R55),"",'raw-data'!R55)</f>
        <v/>
      </c>
      <c r="T55" s="32" t="str">
        <f>IF(ISBLANK('raw-data'!S55),"",'raw-data'!S55)</f>
        <v/>
      </c>
      <c r="U55" s="32" t="str">
        <f>IF(ISBLANK('raw-data'!T55),"",'raw-data'!T55)</f>
        <v/>
      </c>
      <c r="V55" s="32" t="str">
        <f>IF(ISBLANK('raw-data'!U55),"",'raw-data'!U55)</f>
        <v/>
      </c>
      <c r="W55" s="32" t="str">
        <f>IF(ISBLANK('raw-data'!V55),"",'raw-data'!V55)</f>
        <v/>
      </c>
      <c r="X55" s="32" t="str">
        <f>IF(ISBLANK('raw-data'!W55),"",'raw-data'!W55)</f>
        <v/>
      </c>
      <c r="Y55" s="32" t="str">
        <f>IF(ISBLANK('raw-data'!X55),"",'raw-data'!X55)</f>
        <v/>
      </c>
      <c r="Z55" s="32" t="str">
        <f>IF(ISBLANK('raw-data'!Y55),"",'raw-data'!Y55)</f>
        <v/>
      </c>
      <c r="AA55" s="33" t="str">
        <f>IF(ISBLANK('raw-data'!Z55),"",'raw-data'!Z55)</f>
        <v/>
      </c>
      <c r="AB55" s="33" t="str">
        <f>IF(ISBLANK('raw-data'!AA55),"",'raw-data'!AA55)</f>
        <v/>
      </c>
      <c r="AC55" s="33" t="str">
        <f>IF(ISBLANK('raw-data'!AB55),"",'raw-data'!AB55)</f>
        <v/>
      </c>
      <c r="AD55" s="33" t="str">
        <f>IF(ISBLANK('raw-data'!AC55),"",'raw-data'!AC55)</f>
        <v/>
      </c>
      <c r="AE55" s="33" t="str">
        <f>IF(ISBLANK('raw-data'!AD55),"",'raw-data'!AD55)</f>
        <v/>
      </c>
      <c r="AF55" s="33" t="str">
        <f>IF(ISBLANK('raw-data'!AE55),"",'raw-data'!AE55)</f>
        <v/>
      </c>
      <c r="AG55" s="33" t="str">
        <f>IF(ISBLANK('raw-data'!AF55),"",'raw-data'!AF55)</f>
        <v/>
      </c>
      <c r="AH55" s="34" t="str">
        <f>IF(ISBLANK('raw-data'!AG55),"",'raw-data'!AG55)</f>
        <v/>
      </c>
      <c r="AI55" s="34" t="str">
        <f>IF(ISBLANK('raw-data'!AH55),"",'raw-data'!AH55)</f>
        <v/>
      </c>
      <c r="AJ55" s="34" t="str">
        <f>IF(ISBLANK('raw-data'!AI55),"",'raw-data'!AI55)</f>
        <v/>
      </c>
      <c r="AK55" s="34" t="str">
        <f>IF(ISBLANK('raw-data'!AJ55),"",'raw-data'!AJ55)</f>
        <v/>
      </c>
      <c r="AL55" s="34" t="str">
        <f>IF(ISBLANK('raw-data'!AK55),"",'raw-data'!AK55)</f>
        <v/>
      </c>
      <c r="AM55" s="34" t="str">
        <f>IF(ISBLANK('raw-data'!AL55),"",'raw-data'!AL55)</f>
        <v/>
      </c>
      <c r="AN55" s="34" t="str">
        <f>IF(ISBLANK('raw-data'!AM55),"",'raw-data'!AM55)</f>
        <v/>
      </c>
      <c r="AO55" s="34" t="str">
        <f>IF(ISBLANK('raw-data'!AN55),"",'raw-data'!AN55)</f>
        <v/>
      </c>
    </row>
    <row r="56" spans="1:41">
      <c r="A56" s="69">
        <f>'raw-data'!A56</f>
        <v>43992.590243055558</v>
      </c>
      <c r="B56" s="28" t="str">
        <f>VLOOKUP(C56,'ConvReg dpt'!$A$2:$B$103,2,FALSE)</f>
        <v>28-NORMANDIE</v>
      </c>
      <c r="C56" s="29" t="str">
        <f>'raw-data'!B56</f>
        <v>76-SEINE-MARITIME</v>
      </c>
      <c r="D56" s="29" t="str">
        <f>LEFT('raw-data'!C56,FIND("-",'raw-data'!C56)-1)</f>
        <v xml:space="preserve">PRI CO </v>
      </c>
      <c r="E56" s="29" t="str">
        <f>'raw-data'!D56</f>
        <v>cancer du pancréas</v>
      </c>
      <c r="F56" s="30" t="str">
        <f>IF(ISBLANK('raw-data'!E56),"",'raw-data'!E56)</f>
        <v/>
      </c>
      <c r="G56" s="30" t="str">
        <f>IF(ISBLANK('raw-data'!F56),"",'raw-data'!F56)</f>
        <v/>
      </c>
      <c r="H56" s="30" t="str">
        <f>IF(ISBLANK('raw-data'!G56),"",'raw-data'!G56)</f>
        <v/>
      </c>
      <c r="I56" s="30" t="str">
        <f>IF(ISBLANK('raw-data'!H56),"",'raw-data'!H56)</f>
        <v/>
      </c>
      <c r="J56" s="30" t="str">
        <f>IF(ISBLANK('raw-data'!I56),"",'raw-data'!I56)</f>
        <v/>
      </c>
      <c r="K56" s="30" t="str">
        <f>IF(ISBLANK('raw-data'!J56),"",'raw-data'!J56)</f>
        <v/>
      </c>
      <c r="L56" s="30" t="str">
        <f>IF(ISBLANK('raw-data'!K56),"",'raw-data'!K56)</f>
        <v/>
      </c>
      <c r="M56" s="31" t="str">
        <f>IF(ISBLANK('raw-data'!L56),"",'raw-data'!L56)</f>
        <v/>
      </c>
      <c r="N56" s="31" t="str">
        <f>IF(ISBLANK('raw-data'!M56),"",'raw-data'!M56)</f>
        <v/>
      </c>
      <c r="O56" s="31" t="str">
        <f>IF(ISBLANK('raw-data'!N56),"",'raw-data'!N56)</f>
        <v/>
      </c>
      <c r="P56" s="31" t="str">
        <f>IF(ISBLANK('raw-data'!O56),"",'raw-data'!O56)</f>
        <v/>
      </c>
      <c r="Q56" s="31" t="str">
        <f>IF(ISBLANK('raw-data'!P56),"",'raw-data'!P56)</f>
        <v/>
      </c>
      <c r="R56" s="31" t="str">
        <f>IF(ISBLANK('raw-data'!Q56),"",'raw-data'!Q56)</f>
        <v/>
      </c>
      <c r="S56" s="31" t="str">
        <f>IF(ISBLANK('raw-data'!R56),"",'raw-data'!R56)</f>
        <v/>
      </c>
      <c r="T56" s="32">
        <f>IF(ISBLANK('raw-data'!S56),"",'raw-data'!S56)</f>
        <v>0</v>
      </c>
      <c r="U56" s="32">
        <f>IF(ISBLANK('raw-data'!T56),"",'raw-data'!T56)</f>
        <v>0</v>
      </c>
      <c r="V56" s="32">
        <f>IF(ISBLANK('raw-data'!U56),"",'raw-data'!U56)</f>
        <v>0</v>
      </c>
      <c r="W56" s="32">
        <f>IF(ISBLANK('raw-data'!V56),"",'raw-data'!V56)</f>
        <v>0</v>
      </c>
      <c r="X56" s="32">
        <f>IF(ISBLANK('raw-data'!W56),"",'raw-data'!W56)</f>
        <v>0</v>
      </c>
      <c r="Y56" s="32">
        <f>IF(ISBLANK('raw-data'!X56),"",'raw-data'!X56)</f>
        <v>0</v>
      </c>
      <c r="Z56" s="32">
        <f>IF(ISBLANK('raw-data'!Y56),"",'raw-data'!Y56)</f>
        <v>0</v>
      </c>
      <c r="AA56" s="33" t="str">
        <f>IF(ISBLANK('raw-data'!Z56),"",'raw-data'!Z56)</f>
        <v/>
      </c>
      <c r="AB56" s="33" t="str">
        <f>IF(ISBLANK('raw-data'!AA56),"",'raw-data'!AA56)</f>
        <v/>
      </c>
      <c r="AC56" s="33" t="str">
        <f>IF(ISBLANK('raw-data'!AB56),"",'raw-data'!AB56)</f>
        <v/>
      </c>
      <c r="AD56" s="33" t="str">
        <f>IF(ISBLANK('raw-data'!AC56),"",'raw-data'!AC56)</f>
        <v/>
      </c>
      <c r="AE56" s="33" t="str">
        <f>IF(ISBLANK('raw-data'!AD56),"",'raw-data'!AD56)</f>
        <v/>
      </c>
      <c r="AF56" s="33" t="str">
        <f>IF(ISBLANK('raw-data'!AE56),"",'raw-data'!AE56)</f>
        <v/>
      </c>
      <c r="AG56" s="33" t="str">
        <f>IF(ISBLANK('raw-data'!AF56),"",'raw-data'!AF56)</f>
        <v/>
      </c>
      <c r="AH56" s="34" t="str">
        <f>IF(ISBLANK('raw-data'!AG56),"",'raw-data'!AG56)</f>
        <v/>
      </c>
      <c r="AI56" s="34" t="str">
        <f>IF(ISBLANK('raw-data'!AH56),"",'raw-data'!AH56)</f>
        <v/>
      </c>
      <c r="AJ56" s="34" t="str">
        <f>IF(ISBLANK('raw-data'!AI56),"",'raw-data'!AI56)</f>
        <v/>
      </c>
      <c r="AK56" s="34" t="str">
        <f>IF(ISBLANK('raw-data'!AJ56),"",'raw-data'!AJ56)</f>
        <v/>
      </c>
      <c r="AL56" s="34" t="str">
        <f>IF(ISBLANK('raw-data'!AK56),"",'raw-data'!AK56)</f>
        <v/>
      </c>
      <c r="AM56" s="34" t="str">
        <f>IF(ISBLANK('raw-data'!AL56),"",'raw-data'!AL56)</f>
        <v/>
      </c>
      <c r="AN56" s="34" t="str">
        <f>IF(ISBLANK('raw-data'!AM56),"",'raw-data'!AM56)</f>
        <v/>
      </c>
      <c r="AO56" s="34" t="str">
        <f>IF(ISBLANK('raw-data'!AN56),"",'raw-data'!AN56)</f>
        <v/>
      </c>
    </row>
    <row r="57" spans="1:41">
      <c r="A57" s="69">
        <f>'raw-data'!A57</f>
        <v>43992.590752314813</v>
      </c>
      <c r="B57" s="28" t="str">
        <f>VLOOKUP(C57,'ConvReg dpt'!$A$2:$B$103,2,FALSE)</f>
        <v>28-NORMANDIE</v>
      </c>
      <c r="C57" s="29" t="str">
        <f>'raw-data'!B57</f>
        <v>76-SEINE-MARITIME</v>
      </c>
      <c r="D57" s="29" t="str">
        <f>LEFT('raw-data'!C57,FIND("-",'raw-data'!C57)-1)</f>
        <v xml:space="preserve">PRI CO </v>
      </c>
      <c r="E57" s="29" t="str">
        <f>'raw-data'!D57</f>
        <v>cancer du colon (tumeur primitive ou métastases hépatiques)</v>
      </c>
      <c r="F57" s="30" t="str">
        <f>IF(ISBLANK('raw-data'!E57),"",'raw-data'!E57)</f>
        <v/>
      </c>
      <c r="G57" s="30" t="str">
        <f>IF(ISBLANK('raw-data'!F57),"",'raw-data'!F57)</f>
        <v/>
      </c>
      <c r="H57" s="30" t="str">
        <f>IF(ISBLANK('raw-data'!G57),"",'raw-data'!G57)</f>
        <v/>
      </c>
      <c r="I57" s="30" t="str">
        <f>IF(ISBLANK('raw-data'!H57),"",'raw-data'!H57)</f>
        <v/>
      </c>
      <c r="J57" s="30" t="str">
        <f>IF(ISBLANK('raw-data'!I57),"",'raw-data'!I57)</f>
        <v/>
      </c>
      <c r="K57" s="30" t="str">
        <f>IF(ISBLANK('raw-data'!J57),"",'raw-data'!J57)</f>
        <v/>
      </c>
      <c r="L57" s="30" t="str">
        <f>IF(ISBLANK('raw-data'!K57),"",'raw-data'!K57)</f>
        <v/>
      </c>
      <c r="M57" s="31" t="str">
        <f>IF(ISBLANK('raw-data'!L57),"",'raw-data'!L57)</f>
        <v/>
      </c>
      <c r="N57" s="31" t="str">
        <f>IF(ISBLANK('raw-data'!M57),"",'raw-data'!M57)</f>
        <v/>
      </c>
      <c r="O57" s="31" t="str">
        <f>IF(ISBLANK('raw-data'!N57),"",'raw-data'!N57)</f>
        <v/>
      </c>
      <c r="P57" s="31" t="str">
        <f>IF(ISBLANK('raw-data'!O57),"",'raw-data'!O57)</f>
        <v/>
      </c>
      <c r="Q57" s="31" t="str">
        <f>IF(ISBLANK('raw-data'!P57),"",'raw-data'!P57)</f>
        <v/>
      </c>
      <c r="R57" s="31" t="str">
        <f>IF(ISBLANK('raw-data'!Q57),"",'raw-data'!Q57)</f>
        <v/>
      </c>
      <c r="S57" s="31" t="str">
        <f>IF(ISBLANK('raw-data'!R57),"",'raw-data'!R57)</f>
        <v/>
      </c>
      <c r="T57" s="32" t="str">
        <f>IF(ISBLANK('raw-data'!S57),"",'raw-data'!S57)</f>
        <v/>
      </c>
      <c r="U57" s="32" t="str">
        <f>IF(ISBLANK('raw-data'!T57),"",'raw-data'!T57)</f>
        <v/>
      </c>
      <c r="V57" s="32" t="str">
        <f>IF(ISBLANK('raw-data'!U57),"",'raw-data'!U57)</f>
        <v/>
      </c>
      <c r="W57" s="32" t="str">
        <f>IF(ISBLANK('raw-data'!V57),"",'raw-data'!V57)</f>
        <v/>
      </c>
      <c r="X57" s="32" t="str">
        <f>IF(ISBLANK('raw-data'!W57),"",'raw-data'!W57)</f>
        <v/>
      </c>
      <c r="Y57" s="32" t="str">
        <f>IF(ISBLANK('raw-data'!X57),"",'raw-data'!X57)</f>
        <v/>
      </c>
      <c r="Z57" s="32" t="str">
        <f>IF(ISBLANK('raw-data'!Y57),"",'raw-data'!Y57)</f>
        <v/>
      </c>
      <c r="AA57" s="33">
        <f>IF(ISBLANK('raw-data'!Z57),"",'raw-data'!Z57)</f>
        <v>0</v>
      </c>
      <c r="AB57" s="33">
        <f>IF(ISBLANK('raw-data'!AA57),"",'raw-data'!AA57)</f>
        <v>0</v>
      </c>
      <c r="AC57" s="33">
        <f>IF(ISBLANK('raw-data'!AB57),"",'raw-data'!AB57)</f>
        <v>0</v>
      </c>
      <c r="AD57" s="33">
        <f>IF(ISBLANK('raw-data'!AC57),"",'raw-data'!AC57)</f>
        <v>0</v>
      </c>
      <c r="AE57" s="33">
        <f>IF(ISBLANK('raw-data'!AD57),"",'raw-data'!AD57)</f>
        <v>0</v>
      </c>
      <c r="AF57" s="33">
        <f>IF(ISBLANK('raw-data'!AE57),"",'raw-data'!AE57)</f>
        <v>0</v>
      </c>
      <c r="AG57" s="33">
        <f>IF(ISBLANK('raw-data'!AF57),"",'raw-data'!AF57)</f>
        <v>0</v>
      </c>
      <c r="AH57" s="34" t="str">
        <f>IF(ISBLANK('raw-data'!AG57),"",'raw-data'!AG57)</f>
        <v/>
      </c>
      <c r="AI57" s="34" t="str">
        <f>IF(ISBLANK('raw-data'!AH57),"",'raw-data'!AH57)</f>
        <v/>
      </c>
      <c r="AJ57" s="34" t="str">
        <f>IF(ISBLANK('raw-data'!AI57),"",'raw-data'!AI57)</f>
        <v/>
      </c>
      <c r="AK57" s="34" t="str">
        <f>IF(ISBLANK('raw-data'!AJ57),"",'raw-data'!AJ57)</f>
        <v/>
      </c>
      <c r="AL57" s="34" t="str">
        <f>IF(ISBLANK('raw-data'!AK57),"",'raw-data'!AK57)</f>
        <v/>
      </c>
      <c r="AM57" s="34" t="str">
        <f>IF(ISBLANK('raw-data'!AL57),"",'raw-data'!AL57)</f>
        <v/>
      </c>
      <c r="AN57" s="34" t="str">
        <f>IF(ISBLANK('raw-data'!AM57),"",'raw-data'!AM57)</f>
        <v/>
      </c>
      <c r="AO57" s="34" t="str">
        <f>IF(ISBLANK('raw-data'!AN57),"",'raw-data'!AN57)</f>
        <v/>
      </c>
    </row>
    <row r="58" spans="1:41">
      <c r="A58" s="69">
        <f>'raw-data'!A58</f>
        <v>43992.591226851851</v>
      </c>
      <c r="B58" s="28" t="str">
        <f>VLOOKUP(C58,'ConvReg dpt'!$A$2:$B$103,2,FALSE)</f>
        <v>28-NORMANDIE</v>
      </c>
      <c r="C58" s="29" t="str">
        <f>'raw-data'!B58</f>
        <v>76-SEINE-MARITIME</v>
      </c>
      <c r="D58" s="29" t="str">
        <f>LEFT('raw-data'!C58,FIND("-",'raw-data'!C58)-1)</f>
        <v xml:space="preserve">PRI CO </v>
      </c>
      <c r="E58" s="29" t="str">
        <f>'raw-data'!D58</f>
        <v>cancer de la vessie</v>
      </c>
      <c r="F58" s="30" t="str">
        <f>IF(ISBLANK('raw-data'!E58),"",'raw-data'!E58)</f>
        <v/>
      </c>
      <c r="G58" s="30" t="str">
        <f>IF(ISBLANK('raw-data'!F58),"",'raw-data'!F58)</f>
        <v/>
      </c>
      <c r="H58" s="30" t="str">
        <f>IF(ISBLANK('raw-data'!G58),"",'raw-data'!G58)</f>
        <v/>
      </c>
      <c r="I58" s="30" t="str">
        <f>IF(ISBLANK('raw-data'!H58),"",'raw-data'!H58)</f>
        <v/>
      </c>
      <c r="J58" s="30" t="str">
        <f>IF(ISBLANK('raw-data'!I58),"",'raw-data'!I58)</f>
        <v/>
      </c>
      <c r="K58" s="30" t="str">
        <f>IF(ISBLANK('raw-data'!J58),"",'raw-data'!J58)</f>
        <v/>
      </c>
      <c r="L58" s="30" t="str">
        <f>IF(ISBLANK('raw-data'!K58),"",'raw-data'!K58)</f>
        <v/>
      </c>
      <c r="M58" s="31" t="str">
        <f>IF(ISBLANK('raw-data'!L58),"",'raw-data'!L58)</f>
        <v/>
      </c>
      <c r="N58" s="31" t="str">
        <f>IF(ISBLANK('raw-data'!M58),"",'raw-data'!M58)</f>
        <v/>
      </c>
      <c r="O58" s="31" t="str">
        <f>IF(ISBLANK('raw-data'!N58),"",'raw-data'!N58)</f>
        <v/>
      </c>
      <c r="P58" s="31" t="str">
        <f>IF(ISBLANK('raw-data'!O58),"",'raw-data'!O58)</f>
        <v/>
      </c>
      <c r="Q58" s="31" t="str">
        <f>IF(ISBLANK('raw-data'!P58),"",'raw-data'!P58)</f>
        <v/>
      </c>
      <c r="R58" s="31" t="str">
        <f>IF(ISBLANK('raw-data'!Q58),"",'raw-data'!Q58)</f>
        <v/>
      </c>
      <c r="S58" s="31" t="str">
        <f>IF(ISBLANK('raw-data'!R58),"",'raw-data'!R58)</f>
        <v/>
      </c>
      <c r="T58" s="32" t="str">
        <f>IF(ISBLANK('raw-data'!S58),"",'raw-data'!S58)</f>
        <v/>
      </c>
      <c r="U58" s="32" t="str">
        <f>IF(ISBLANK('raw-data'!T58),"",'raw-data'!T58)</f>
        <v/>
      </c>
      <c r="V58" s="32" t="str">
        <f>IF(ISBLANK('raw-data'!U58),"",'raw-data'!U58)</f>
        <v/>
      </c>
      <c r="W58" s="32" t="str">
        <f>IF(ISBLANK('raw-data'!V58),"",'raw-data'!V58)</f>
        <v/>
      </c>
      <c r="X58" s="32" t="str">
        <f>IF(ISBLANK('raw-data'!W58),"",'raw-data'!W58)</f>
        <v/>
      </c>
      <c r="Y58" s="32" t="str">
        <f>IF(ISBLANK('raw-data'!X58),"",'raw-data'!X58)</f>
        <v/>
      </c>
      <c r="Z58" s="32" t="str">
        <f>IF(ISBLANK('raw-data'!Y58),"",'raw-data'!Y58)</f>
        <v/>
      </c>
      <c r="AA58" s="33" t="str">
        <f>IF(ISBLANK('raw-data'!Z58),"",'raw-data'!Z58)</f>
        <v/>
      </c>
      <c r="AB58" s="33" t="str">
        <f>IF(ISBLANK('raw-data'!AA58),"",'raw-data'!AA58)</f>
        <v/>
      </c>
      <c r="AC58" s="33" t="str">
        <f>IF(ISBLANK('raw-data'!AB58),"",'raw-data'!AB58)</f>
        <v/>
      </c>
      <c r="AD58" s="33" t="str">
        <f>IF(ISBLANK('raw-data'!AC58),"",'raw-data'!AC58)</f>
        <v/>
      </c>
      <c r="AE58" s="33" t="str">
        <f>IF(ISBLANK('raw-data'!AD58),"",'raw-data'!AD58)</f>
        <v/>
      </c>
      <c r="AF58" s="33" t="str">
        <f>IF(ISBLANK('raw-data'!AE58),"",'raw-data'!AE58)</f>
        <v/>
      </c>
      <c r="AG58" s="33" t="str">
        <f>IF(ISBLANK('raw-data'!AF58),"",'raw-data'!AF58)</f>
        <v/>
      </c>
      <c r="AH58" s="34">
        <f>IF(ISBLANK('raw-data'!AG58),"",'raw-data'!AG58)</f>
        <v>0</v>
      </c>
      <c r="AI58" s="34">
        <f>IF(ISBLANK('raw-data'!AH58),"",'raw-data'!AH58)</f>
        <v>0</v>
      </c>
      <c r="AJ58" s="34">
        <f>IF(ISBLANK('raw-data'!AI58),"",'raw-data'!AI58)</f>
        <v>0</v>
      </c>
      <c r="AK58" s="34">
        <f>IF(ISBLANK('raw-data'!AJ58),"",'raw-data'!AJ58)</f>
        <v>0</v>
      </c>
      <c r="AL58" s="34">
        <f>IF(ISBLANK('raw-data'!AK58),"",'raw-data'!AK58)</f>
        <v>0</v>
      </c>
      <c r="AM58" s="34">
        <f>IF(ISBLANK('raw-data'!AL58),"",'raw-data'!AL58)</f>
        <v>0</v>
      </c>
      <c r="AN58" s="34">
        <f>IF(ISBLANK('raw-data'!AM58),"",'raw-data'!AM58)</f>
        <v>0</v>
      </c>
      <c r="AO58" s="34">
        <f>IF(ISBLANK('raw-data'!AN58),"",'raw-data'!AN58)</f>
        <v>0</v>
      </c>
    </row>
    <row r="59" spans="1:41">
      <c r="A59" s="69">
        <f>'raw-data'!A59</f>
        <v>43992.598078703704</v>
      </c>
      <c r="B59" s="28" t="str">
        <f>VLOOKUP(C59,'ConvReg dpt'!$A$2:$B$103,2,FALSE)</f>
        <v>27-BOURGOGNE-FRANCHE-COMTE</v>
      </c>
      <c r="C59" s="29" t="str">
        <f>'raw-data'!B59</f>
        <v>21-CÔTE-D'OR</v>
      </c>
      <c r="D59" s="29" t="str">
        <f>LEFT('raw-data'!C59,FIND("-",'raw-data'!C59)-1)</f>
        <v xml:space="preserve">PRI CO </v>
      </c>
      <c r="E59" s="29" t="str">
        <f>'raw-data'!D59</f>
        <v>cancer du colon (tumeur primitive ou métastases hépatiques)</v>
      </c>
      <c r="F59" s="30" t="str">
        <f>IF(ISBLANK('raw-data'!E59),"",'raw-data'!E59)</f>
        <v/>
      </c>
      <c r="G59" s="30" t="str">
        <f>IF(ISBLANK('raw-data'!F59),"",'raw-data'!F59)</f>
        <v/>
      </c>
      <c r="H59" s="30" t="str">
        <f>IF(ISBLANK('raw-data'!G59),"",'raw-data'!G59)</f>
        <v/>
      </c>
      <c r="I59" s="30" t="str">
        <f>IF(ISBLANK('raw-data'!H59),"",'raw-data'!H59)</f>
        <v/>
      </c>
      <c r="J59" s="30" t="str">
        <f>IF(ISBLANK('raw-data'!I59),"",'raw-data'!I59)</f>
        <v/>
      </c>
      <c r="K59" s="30" t="str">
        <f>IF(ISBLANK('raw-data'!J59),"",'raw-data'!J59)</f>
        <v/>
      </c>
      <c r="L59" s="30" t="str">
        <f>IF(ISBLANK('raw-data'!K59),"",'raw-data'!K59)</f>
        <v/>
      </c>
      <c r="M59" s="31" t="str">
        <f>IF(ISBLANK('raw-data'!L59),"",'raw-data'!L59)</f>
        <v/>
      </c>
      <c r="N59" s="31" t="str">
        <f>IF(ISBLANK('raw-data'!M59),"",'raw-data'!M59)</f>
        <v/>
      </c>
      <c r="O59" s="31" t="str">
        <f>IF(ISBLANK('raw-data'!N59),"",'raw-data'!N59)</f>
        <v/>
      </c>
      <c r="P59" s="31" t="str">
        <f>IF(ISBLANK('raw-data'!O59),"",'raw-data'!O59)</f>
        <v/>
      </c>
      <c r="Q59" s="31" t="str">
        <f>IF(ISBLANK('raw-data'!P59),"",'raw-data'!P59)</f>
        <v/>
      </c>
      <c r="R59" s="31" t="str">
        <f>IF(ISBLANK('raw-data'!Q59),"",'raw-data'!Q59)</f>
        <v/>
      </c>
      <c r="S59" s="31" t="str">
        <f>IF(ISBLANK('raw-data'!R59),"",'raw-data'!R59)</f>
        <v/>
      </c>
      <c r="T59" s="32" t="str">
        <f>IF(ISBLANK('raw-data'!S59),"",'raw-data'!S59)</f>
        <v/>
      </c>
      <c r="U59" s="32" t="str">
        <f>IF(ISBLANK('raw-data'!T59),"",'raw-data'!T59)</f>
        <v/>
      </c>
      <c r="V59" s="32" t="str">
        <f>IF(ISBLANK('raw-data'!U59),"",'raw-data'!U59)</f>
        <v/>
      </c>
      <c r="W59" s="32" t="str">
        <f>IF(ISBLANK('raw-data'!V59),"",'raw-data'!V59)</f>
        <v/>
      </c>
      <c r="X59" s="32" t="str">
        <f>IF(ISBLANK('raw-data'!W59),"",'raw-data'!W59)</f>
        <v/>
      </c>
      <c r="Y59" s="32" t="str">
        <f>IF(ISBLANK('raw-data'!X59),"",'raw-data'!X59)</f>
        <v/>
      </c>
      <c r="Z59" s="32" t="str">
        <f>IF(ISBLANK('raw-data'!Y59),"",'raw-data'!Y59)</f>
        <v/>
      </c>
      <c r="AA59" s="33" t="str">
        <f>IF(ISBLANK('raw-data'!Z59),"",'raw-data'!Z59)</f>
        <v>nsp</v>
      </c>
      <c r="AB59" s="33">
        <f>IF(ISBLANK('raw-data'!AA59),"",'raw-data'!AA59)</f>
        <v>1</v>
      </c>
      <c r="AC59" s="33">
        <f>IF(ISBLANK('raw-data'!AB59),"",'raw-data'!AB59)</f>
        <v>1</v>
      </c>
      <c r="AD59" s="33" t="str">
        <f>IF(ISBLANK('raw-data'!AC59),"",'raw-data'!AC59)</f>
        <v>nsp</v>
      </c>
      <c r="AE59" s="33" t="str">
        <f>IF(ISBLANK('raw-data'!AD59),"",'raw-data'!AD59)</f>
        <v>nsp</v>
      </c>
      <c r="AF59" s="33" t="str">
        <f>IF(ISBLANK('raw-data'!AE59),"",'raw-data'!AE59)</f>
        <v>nsp</v>
      </c>
      <c r="AG59" s="33" t="str">
        <f>IF(ISBLANK('raw-data'!AF59),"",'raw-data'!AF59)</f>
        <v>nsp</v>
      </c>
      <c r="AH59" s="34" t="str">
        <f>IF(ISBLANK('raw-data'!AG59),"",'raw-data'!AG59)</f>
        <v/>
      </c>
      <c r="AI59" s="34" t="str">
        <f>IF(ISBLANK('raw-data'!AH59),"",'raw-data'!AH59)</f>
        <v/>
      </c>
      <c r="AJ59" s="34" t="str">
        <f>IF(ISBLANK('raw-data'!AI59),"",'raw-data'!AI59)</f>
        <v/>
      </c>
      <c r="AK59" s="34" t="str">
        <f>IF(ISBLANK('raw-data'!AJ59),"",'raw-data'!AJ59)</f>
        <v/>
      </c>
      <c r="AL59" s="34" t="str">
        <f>IF(ISBLANK('raw-data'!AK59),"",'raw-data'!AK59)</f>
        <v/>
      </c>
      <c r="AM59" s="34" t="str">
        <f>IF(ISBLANK('raw-data'!AL59),"",'raw-data'!AL59)</f>
        <v/>
      </c>
      <c r="AN59" s="34" t="str">
        <f>IF(ISBLANK('raw-data'!AM59),"",'raw-data'!AM59)</f>
        <v/>
      </c>
      <c r="AO59" s="34" t="str">
        <f>IF(ISBLANK('raw-data'!AN59),"",'raw-data'!AN59)</f>
        <v/>
      </c>
    </row>
    <row r="60" spans="1:41">
      <c r="A60" s="69">
        <f>'raw-data'!A60</f>
        <v>43992.611331018517</v>
      </c>
      <c r="B60" s="28" t="str">
        <f>VLOOKUP(C60,'ConvReg dpt'!$A$2:$B$103,2,FALSE)</f>
        <v>27-BOURGOGNE-FRANCHE-COMTE</v>
      </c>
      <c r="C60" s="29" t="str">
        <f>'raw-data'!B60</f>
        <v>89-YONNE</v>
      </c>
      <c r="D60" s="29" t="str">
        <f>LEFT('raw-data'!C60,FIND("-",'raw-data'!C60)-1)</f>
        <v xml:space="preserve">PRI CO </v>
      </c>
      <c r="E60" s="29" t="str">
        <f>'raw-data'!D60</f>
        <v>cancer de la vessie</v>
      </c>
      <c r="F60" s="30" t="str">
        <f>IF(ISBLANK('raw-data'!E60),"",'raw-data'!E60)</f>
        <v/>
      </c>
      <c r="G60" s="30" t="str">
        <f>IF(ISBLANK('raw-data'!F60),"",'raw-data'!F60)</f>
        <v/>
      </c>
      <c r="H60" s="30" t="str">
        <f>IF(ISBLANK('raw-data'!G60),"",'raw-data'!G60)</f>
        <v/>
      </c>
      <c r="I60" s="30" t="str">
        <f>IF(ISBLANK('raw-data'!H60),"",'raw-data'!H60)</f>
        <v/>
      </c>
      <c r="J60" s="30" t="str">
        <f>IF(ISBLANK('raw-data'!I60),"",'raw-data'!I60)</f>
        <v/>
      </c>
      <c r="K60" s="30" t="str">
        <f>IF(ISBLANK('raw-data'!J60),"",'raw-data'!J60)</f>
        <v/>
      </c>
      <c r="L60" s="30" t="str">
        <f>IF(ISBLANK('raw-data'!K60),"",'raw-data'!K60)</f>
        <v/>
      </c>
      <c r="M60" s="31" t="str">
        <f>IF(ISBLANK('raw-data'!L60),"",'raw-data'!L60)</f>
        <v/>
      </c>
      <c r="N60" s="31" t="str">
        <f>IF(ISBLANK('raw-data'!M60),"",'raw-data'!M60)</f>
        <v/>
      </c>
      <c r="O60" s="31" t="str">
        <f>IF(ISBLANK('raw-data'!N60),"",'raw-data'!N60)</f>
        <v/>
      </c>
      <c r="P60" s="31" t="str">
        <f>IF(ISBLANK('raw-data'!O60),"",'raw-data'!O60)</f>
        <v/>
      </c>
      <c r="Q60" s="31" t="str">
        <f>IF(ISBLANK('raw-data'!P60),"",'raw-data'!P60)</f>
        <v/>
      </c>
      <c r="R60" s="31" t="str">
        <f>IF(ISBLANK('raw-data'!Q60),"",'raw-data'!Q60)</f>
        <v/>
      </c>
      <c r="S60" s="31" t="str">
        <f>IF(ISBLANK('raw-data'!R60),"",'raw-data'!R60)</f>
        <v/>
      </c>
      <c r="T60" s="32" t="str">
        <f>IF(ISBLANK('raw-data'!S60),"",'raw-data'!S60)</f>
        <v/>
      </c>
      <c r="U60" s="32" t="str">
        <f>IF(ISBLANK('raw-data'!T60),"",'raw-data'!T60)</f>
        <v/>
      </c>
      <c r="V60" s="32" t="str">
        <f>IF(ISBLANK('raw-data'!U60),"",'raw-data'!U60)</f>
        <v/>
      </c>
      <c r="W60" s="32" t="str">
        <f>IF(ISBLANK('raw-data'!V60),"",'raw-data'!V60)</f>
        <v/>
      </c>
      <c r="X60" s="32" t="str">
        <f>IF(ISBLANK('raw-data'!W60),"",'raw-data'!W60)</f>
        <v/>
      </c>
      <c r="Y60" s="32" t="str">
        <f>IF(ISBLANK('raw-data'!X60),"",'raw-data'!X60)</f>
        <v/>
      </c>
      <c r="Z60" s="32" t="str">
        <f>IF(ISBLANK('raw-data'!Y60),"",'raw-data'!Y60)</f>
        <v/>
      </c>
      <c r="AA60" s="33" t="str">
        <f>IF(ISBLANK('raw-data'!Z60),"",'raw-data'!Z60)</f>
        <v/>
      </c>
      <c r="AB60" s="33" t="str">
        <f>IF(ISBLANK('raw-data'!AA60),"",'raw-data'!AA60)</f>
        <v/>
      </c>
      <c r="AC60" s="33" t="str">
        <f>IF(ISBLANK('raw-data'!AB60),"",'raw-data'!AB60)</f>
        <v/>
      </c>
      <c r="AD60" s="33" t="str">
        <f>IF(ISBLANK('raw-data'!AC60),"",'raw-data'!AC60)</f>
        <v/>
      </c>
      <c r="AE60" s="33" t="str">
        <f>IF(ISBLANK('raw-data'!AD60),"",'raw-data'!AD60)</f>
        <v/>
      </c>
      <c r="AF60" s="33" t="str">
        <f>IF(ISBLANK('raw-data'!AE60),"",'raw-data'!AE60)</f>
        <v/>
      </c>
      <c r="AG60" s="33" t="str">
        <f>IF(ISBLANK('raw-data'!AF60),"",'raw-data'!AF60)</f>
        <v/>
      </c>
      <c r="AH60" s="34">
        <f>IF(ISBLANK('raw-data'!AG60),"",'raw-data'!AG60)</f>
        <v>1</v>
      </c>
      <c r="AI60" s="34">
        <f>IF(ISBLANK('raw-data'!AH60),"",'raw-data'!AH60)</f>
        <v>0</v>
      </c>
      <c r="AJ60" s="34">
        <f>IF(ISBLANK('raw-data'!AI60),"",'raw-data'!AI60)</f>
        <v>0</v>
      </c>
      <c r="AK60" s="34">
        <f>IF(ISBLANK('raw-data'!AJ60),"",'raw-data'!AJ60)</f>
        <v>0</v>
      </c>
      <c r="AL60" s="34">
        <f>IF(ISBLANK('raw-data'!AK60),"",'raw-data'!AK60)</f>
        <v>0</v>
      </c>
      <c r="AM60" s="34">
        <f>IF(ISBLANK('raw-data'!AL60),"",'raw-data'!AL60)</f>
        <v>0</v>
      </c>
      <c r="AN60" s="34">
        <f>IF(ISBLANK('raw-data'!AM60),"",'raw-data'!AM60)</f>
        <v>0</v>
      </c>
      <c r="AO60" s="34">
        <f>IF(ISBLANK('raw-data'!AN60),"",'raw-data'!AN60)</f>
        <v>0</v>
      </c>
    </row>
    <row r="61" spans="1:41">
      <c r="A61" s="69">
        <f>'raw-data'!A61</f>
        <v>43992.614560185182</v>
      </c>
      <c r="B61" s="28" t="str">
        <f>VLOOKUP(C61,'ConvReg dpt'!$A$2:$B$103,2,FALSE)</f>
        <v>76-OCCITANIE</v>
      </c>
      <c r="C61" s="29" t="str">
        <f>'raw-data'!B61</f>
        <v>81-TARN</v>
      </c>
      <c r="D61" s="29" t="str">
        <f>LEFT('raw-data'!C61,FIND("-",'raw-data'!C61)-1)</f>
        <v xml:space="preserve">CH </v>
      </c>
      <c r="E61" s="29" t="str">
        <f>'raw-data'!D61</f>
        <v>cancer du sein</v>
      </c>
      <c r="F61" s="30" t="str">
        <f>IF(ISBLANK('raw-data'!E61),"",'raw-data'!E61)</f>
        <v/>
      </c>
      <c r="G61" s="30" t="str">
        <f>IF(ISBLANK('raw-data'!F61),"",'raw-data'!F61)</f>
        <v/>
      </c>
      <c r="H61" s="30" t="str">
        <f>IF(ISBLANK('raw-data'!G61),"",'raw-data'!G61)</f>
        <v/>
      </c>
      <c r="I61" s="30" t="str">
        <f>IF(ISBLANK('raw-data'!H61),"",'raw-data'!H61)</f>
        <v/>
      </c>
      <c r="J61" s="30" t="str">
        <f>IF(ISBLANK('raw-data'!I61),"",'raw-data'!I61)</f>
        <v/>
      </c>
      <c r="K61" s="30" t="str">
        <f>IF(ISBLANK('raw-data'!J61),"",'raw-data'!J61)</f>
        <v/>
      </c>
      <c r="L61" s="30" t="str">
        <f>IF(ISBLANK('raw-data'!K61),"",'raw-data'!K61)</f>
        <v/>
      </c>
      <c r="M61" s="31">
        <f>IF(ISBLANK('raw-data'!L61),"",'raw-data'!L61)</f>
        <v>2</v>
      </c>
      <c r="N61" s="31">
        <f>IF(ISBLANK('raw-data'!M61),"",'raw-data'!M61)</f>
        <v>0</v>
      </c>
      <c r="O61" s="31">
        <f>IF(ISBLANK('raw-data'!N61),"",'raw-data'!N61)</f>
        <v>0</v>
      </c>
      <c r="P61" s="31">
        <f>IF(ISBLANK('raw-data'!O61),"",'raw-data'!O61)</f>
        <v>0</v>
      </c>
      <c r="Q61" s="31">
        <f>IF(ISBLANK('raw-data'!P61),"",'raw-data'!P61)</f>
        <v>0</v>
      </c>
      <c r="R61" s="31">
        <f>IF(ISBLANK('raw-data'!Q61),"",'raw-data'!Q61)</f>
        <v>0</v>
      </c>
      <c r="S61" s="31">
        <f>IF(ISBLANK('raw-data'!R61),"",'raw-data'!R61)</f>
        <v>0</v>
      </c>
      <c r="T61" s="32" t="str">
        <f>IF(ISBLANK('raw-data'!S61),"",'raw-data'!S61)</f>
        <v/>
      </c>
      <c r="U61" s="32" t="str">
        <f>IF(ISBLANK('raw-data'!T61),"",'raw-data'!T61)</f>
        <v/>
      </c>
      <c r="V61" s="32" t="str">
        <f>IF(ISBLANK('raw-data'!U61),"",'raw-data'!U61)</f>
        <v/>
      </c>
      <c r="W61" s="32" t="str">
        <f>IF(ISBLANK('raw-data'!V61),"",'raw-data'!V61)</f>
        <v/>
      </c>
      <c r="X61" s="32" t="str">
        <f>IF(ISBLANK('raw-data'!W61),"",'raw-data'!W61)</f>
        <v/>
      </c>
      <c r="Y61" s="32" t="str">
        <f>IF(ISBLANK('raw-data'!X61),"",'raw-data'!X61)</f>
        <v/>
      </c>
      <c r="Z61" s="32" t="str">
        <f>IF(ISBLANK('raw-data'!Y61),"",'raw-data'!Y61)</f>
        <v/>
      </c>
      <c r="AA61" s="33" t="str">
        <f>IF(ISBLANK('raw-data'!Z61),"",'raw-data'!Z61)</f>
        <v/>
      </c>
      <c r="AB61" s="33" t="str">
        <f>IF(ISBLANK('raw-data'!AA61),"",'raw-data'!AA61)</f>
        <v/>
      </c>
      <c r="AC61" s="33" t="str">
        <f>IF(ISBLANK('raw-data'!AB61),"",'raw-data'!AB61)</f>
        <v/>
      </c>
      <c r="AD61" s="33" t="str">
        <f>IF(ISBLANK('raw-data'!AC61),"",'raw-data'!AC61)</f>
        <v/>
      </c>
      <c r="AE61" s="33" t="str">
        <f>IF(ISBLANK('raw-data'!AD61),"",'raw-data'!AD61)</f>
        <v/>
      </c>
      <c r="AF61" s="33" t="str">
        <f>IF(ISBLANK('raw-data'!AE61),"",'raw-data'!AE61)</f>
        <v/>
      </c>
      <c r="AG61" s="33" t="str">
        <f>IF(ISBLANK('raw-data'!AF61),"",'raw-data'!AF61)</f>
        <v/>
      </c>
      <c r="AH61" s="34" t="str">
        <f>IF(ISBLANK('raw-data'!AG61),"",'raw-data'!AG61)</f>
        <v/>
      </c>
      <c r="AI61" s="34" t="str">
        <f>IF(ISBLANK('raw-data'!AH61),"",'raw-data'!AH61)</f>
        <v/>
      </c>
      <c r="AJ61" s="34" t="str">
        <f>IF(ISBLANK('raw-data'!AI61),"",'raw-data'!AI61)</f>
        <v/>
      </c>
      <c r="AK61" s="34" t="str">
        <f>IF(ISBLANK('raw-data'!AJ61),"",'raw-data'!AJ61)</f>
        <v/>
      </c>
      <c r="AL61" s="34" t="str">
        <f>IF(ISBLANK('raw-data'!AK61),"",'raw-data'!AK61)</f>
        <v/>
      </c>
      <c r="AM61" s="34" t="str">
        <f>IF(ISBLANK('raw-data'!AL61),"",'raw-data'!AL61)</f>
        <v/>
      </c>
      <c r="AN61" s="34" t="str">
        <f>IF(ISBLANK('raw-data'!AM61),"",'raw-data'!AM61)</f>
        <v/>
      </c>
      <c r="AO61" s="34" t="str">
        <f>IF(ISBLANK('raw-data'!AN61),"",'raw-data'!AN61)</f>
        <v/>
      </c>
    </row>
    <row r="62" spans="1:41">
      <c r="A62" s="69">
        <f>'raw-data'!A62</f>
        <v>43992.637800925928</v>
      </c>
      <c r="B62" s="28" t="str">
        <f>VLOOKUP(C62,'ConvReg dpt'!$A$2:$B$103,2,FALSE)</f>
        <v>76-OCCITANIE</v>
      </c>
      <c r="C62" s="29" t="str">
        <f>'raw-data'!B62</f>
        <v>34-HÉRAULT</v>
      </c>
      <c r="D62" s="29" t="str">
        <f>LEFT('raw-data'!C62,FIND("-",'raw-data'!C62)-1)</f>
        <v xml:space="preserve">PRI CO </v>
      </c>
      <c r="E62" s="29" t="str">
        <f>'raw-data'!D62</f>
        <v>cancer ORL</v>
      </c>
      <c r="F62" s="30">
        <f>IF(ISBLANK('raw-data'!E62),"",'raw-data'!E62)</f>
        <v>1</v>
      </c>
      <c r="G62" s="30">
        <f>IF(ISBLANK('raw-data'!F62),"",'raw-data'!F62)</f>
        <v>0</v>
      </c>
      <c r="H62" s="30">
        <f>IF(ISBLANK('raw-data'!G62),"",'raw-data'!G62)</f>
        <v>0</v>
      </c>
      <c r="I62" s="30">
        <f>IF(ISBLANK('raw-data'!H62),"",'raw-data'!H62)</f>
        <v>0</v>
      </c>
      <c r="J62" s="30">
        <f>IF(ISBLANK('raw-data'!I62),"",'raw-data'!I62)</f>
        <v>0</v>
      </c>
      <c r="K62" s="30">
        <f>IF(ISBLANK('raw-data'!J62),"",'raw-data'!J62)</f>
        <v>0</v>
      </c>
      <c r="L62" s="30">
        <f>IF(ISBLANK('raw-data'!K62),"",'raw-data'!K62)</f>
        <v>0</v>
      </c>
      <c r="M62" s="31" t="str">
        <f>IF(ISBLANK('raw-data'!L62),"",'raw-data'!L62)</f>
        <v/>
      </c>
      <c r="N62" s="31" t="str">
        <f>IF(ISBLANK('raw-data'!M62),"",'raw-data'!M62)</f>
        <v/>
      </c>
      <c r="O62" s="31" t="str">
        <f>IF(ISBLANK('raw-data'!N62),"",'raw-data'!N62)</f>
        <v/>
      </c>
      <c r="P62" s="31" t="str">
        <f>IF(ISBLANK('raw-data'!O62),"",'raw-data'!O62)</f>
        <v/>
      </c>
      <c r="Q62" s="31" t="str">
        <f>IF(ISBLANK('raw-data'!P62),"",'raw-data'!P62)</f>
        <v/>
      </c>
      <c r="R62" s="31" t="str">
        <f>IF(ISBLANK('raw-data'!Q62),"",'raw-data'!Q62)</f>
        <v/>
      </c>
      <c r="S62" s="31" t="str">
        <f>IF(ISBLANK('raw-data'!R62),"",'raw-data'!R62)</f>
        <v/>
      </c>
      <c r="T62" s="32" t="str">
        <f>IF(ISBLANK('raw-data'!S62),"",'raw-data'!S62)</f>
        <v/>
      </c>
      <c r="U62" s="32" t="str">
        <f>IF(ISBLANK('raw-data'!T62),"",'raw-data'!T62)</f>
        <v/>
      </c>
      <c r="V62" s="32" t="str">
        <f>IF(ISBLANK('raw-data'!U62),"",'raw-data'!U62)</f>
        <v/>
      </c>
      <c r="W62" s="32" t="str">
        <f>IF(ISBLANK('raw-data'!V62),"",'raw-data'!V62)</f>
        <v/>
      </c>
      <c r="X62" s="32" t="str">
        <f>IF(ISBLANK('raw-data'!W62),"",'raw-data'!W62)</f>
        <v/>
      </c>
      <c r="Y62" s="32" t="str">
        <f>IF(ISBLANK('raw-data'!X62),"",'raw-data'!X62)</f>
        <v/>
      </c>
      <c r="Z62" s="32" t="str">
        <f>IF(ISBLANK('raw-data'!Y62),"",'raw-data'!Y62)</f>
        <v/>
      </c>
      <c r="AA62" s="33" t="str">
        <f>IF(ISBLANK('raw-data'!Z62),"",'raw-data'!Z62)</f>
        <v/>
      </c>
      <c r="AB62" s="33" t="str">
        <f>IF(ISBLANK('raw-data'!AA62),"",'raw-data'!AA62)</f>
        <v/>
      </c>
      <c r="AC62" s="33" t="str">
        <f>IF(ISBLANK('raw-data'!AB62),"",'raw-data'!AB62)</f>
        <v/>
      </c>
      <c r="AD62" s="33" t="str">
        <f>IF(ISBLANK('raw-data'!AC62),"",'raw-data'!AC62)</f>
        <v/>
      </c>
      <c r="AE62" s="33" t="str">
        <f>IF(ISBLANK('raw-data'!AD62),"",'raw-data'!AD62)</f>
        <v/>
      </c>
      <c r="AF62" s="33" t="str">
        <f>IF(ISBLANK('raw-data'!AE62),"",'raw-data'!AE62)</f>
        <v/>
      </c>
      <c r="AG62" s="33" t="str">
        <f>IF(ISBLANK('raw-data'!AF62),"",'raw-data'!AF62)</f>
        <v/>
      </c>
      <c r="AH62" s="34" t="str">
        <f>IF(ISBLANK('raw-data'!AG62),"",'raw-data'!AG62)</f>
        <v/>
      </c>
      <c r="AI62" s="34" t="str">
        <f>IF(ISBLANK('raw-data'!AH62),"",'raw-data'!AH62)</f>
        <v/>
      </c>
      <c r="AJ62" s="34" t="str">
        <f>IF(ISBLANK('raw-data'!AI62),"",'raw-data'!AI62)</f>
        <v/>
      </c>
      <c r="AK62" s="34" t="str">
        <f>IF(ISBLANK('raw-data'!AJ62),"",'raw-data'!AJ62)</f>
        <v/>
      </c>
      <c r="AL62" s="34" t="str">
        <f>IF(ISBLANK('raw-data'!AK62),"",'raw-data'!AK62)</f>
        <v/>
      </c>
      <c r="AM62" s="34" t="str">
        <f>IF(ISBLANK('raw-data'!AL62),"",'raw-data'!AL62)</f>
        <v/>
      </c>
      <c r="AN62" s="34" t="str">
        <f>IF(ISBLANK('raw-data'!AM62),"",'raw-data'!AM62)</f>
        <v/>
      </c>
      <c r="AO62" s="34" t="str">
        <f>IF(ISBLANK('raw-data'!AN62),"",'raw-data'!AN62)</f>
        <v/>
      </c>
    </row>
    <row r="63" spans="1:41">
      <c r="A63" s="69">
        <f>'raw-data'!A63</f>
        <v>43992.638148148151</v>
      </c>
      <c r="B63" s="28" t="str">
        <f>VLOOKUP(C63,'ConvReg dpt'!$A$2:$B$103,2,FALSE)</f>
        <v>76-OCCITANIE</v>
      </c>
      <c r="C63" s="29" t="str">
        <f>'raw-data'!B63</f>
        <v>34-HÉRAULT</v>
      </c>
      <c r="D63" s="29" t="str">
        <f>LEFT('raw-data'!C63,FIND("-",'raw-data'!C63)-1)</f>
        <v xml:space="preserve">PRI CO </v>
      </c>
      <c r="E63" s="29" t="str">
        <f>'raw-data'!D63</f>
        <v>cancer du pancréas</v>
      </c>
      <c r="F63" s="30" t="str">
        <f>IF(ISBLANK('raw-data'!E63),"",'raw-data'!E63)</f>
        <v/>
      </c>
      <c r="G63" s="30" t="str">
        <f>IF(ISBLANK('raw-data'!F63),"",'raw-data'!F63)</f>
        <v/>
      </c>
      <c r="H63" s="30" t="str">
        <f>IF(ISBLANK('raw-data'!G63),"",'raw-data'!G63)</f>
        <v/>
      </c>
      <c r="I63" s="30" t="str">
        <f>IF(ISBLANK('raw-data'!H63),"",'raw-data'!H63)</f>
        <v/>
      </c>
      <c r="J63" s="30" t="str">
        <f>IF(ISBLANK('raw-data'!I63),"",'raw-data'!I63)</f>
        <v/>
      </c>
      <c r="K63" s="30" t="str">
        <f>IF(ISBLANK('raw-data'!J63),"",'raw-data'!J63)</f>
        <v/>
      </c>
      <c r="L63" s="30" t="str">
        <f>IF(ISBLANK('raw-data'!K63),"",'raw-data'!K63)</f>
        <v/>
      </c>
      <c r="M63" s="31" t="str">
        <f>IF(ISBLANK('raw-data'!L63),"",'raw-data'!L63)</f>
        <v/>
      </c>
      <c r="N63" s="31" t="str">
        <f>IF(ISBLANK('raw-data'!M63),"",'raw-data'!M63)</f>
        <v/>
      </c>
      <c r="O63" s="31" t="str">
        <f>IF(ISBLANK('raw-data'!N63),"",'raw-data'!N63)</f>
        <v/>
      </c>
      <c r="P63" s="31" t="str">
        <f>IF(ISBLANK('raw-data'!O63),"",'raw-data'!O63)</f>
        <v/>
      </c>
      <c r="Q63" s="31" t="str">
        <f>IF(ISBLANK('raw-data'!P63),"",'raw-data'!P63)</f>
        <v/>
      </c>
      <c r="R63" s="31" t="str">
        <f>IF(ISBLANK('raw-data'!Q63),"",'raw-data'!Q63)</f>
        <v/>
      </c>
      <c r="S63" s="31" t="str">
        <f>IF(ISBLANK('raw-data'!R63),"",'raw-data'!R63)</f>
        <v/>
      </c>
      <c r="T63" s="32">
        <f>IF(ISBLANK('raw-data'!S63),"",'raw-data'!S63)</f>
        <v>0</v>
      </c>
      <c r="U63" s="32">
        <f>IF(ISBLANK('raw-data'!T63),"",'raw-data'!T63)</f>
        <v>0</v>
      </c>
      <c r="V63" s="32">
        <f>IF(ISBLANK('raw-data'!U63),"",'raw-data'!U63)</f>
        <v>0</v>
      </c>
      <c r="W63" s="32">
        <f>IF(ISBLANK('raw-data'!V63),"",'raw-data'!V63)</f>
        <v>0</v>
      </c>
      <c r="X63" s="32">
        <f>IF(ISBLANK('raw-data'!W63),"",'raw-data'!W63)</f>
        <v>0</v>
      </c>
      <c r="Y63" s="32">
        <f>IF(ISBLANK('raw-data'!X63),"",'raw-data'!X63)</f>
        <v>0</v>
      </c>
      <c r="Z63" s="32">
        <f>IF(ISBLANK('raw-data'!Y63),"",'raw-data'!Y63)</f>
        <v>0</v>
      </c>
      <c r="AA63" s="33" t="str">
        <f>IF(ISBLANK('raw-data'!Z63),"",'raw-data'!Z63)</f>
        <v/>
      </c>
      <c r="AB63" s="33" t="str">
        <f>IF(ISBLANK('raw-data'!AA63),"",'raw-data'!AA63)</f>
        <v/>
      </c>
      <c r="AC63" s="33" t="str">
        <f>IF(ISBLANK('raw-data'!AB63),"",'raw-data'!AB63)</f>
        <v/>
      </c>
      <c r="AD63" s="33" t="str">
        <f>IF(ISBLANK('raw-data'!AC63),"",'raw-data'!AC63)</f>
        <v/>
      </c>
      <c r="AE63" s="33" t="str">
        <f>IF(ISBLANK('raw-data'!AD63),"",'raw-data'!AD63)</f>
        <v/>
      </c>
      <c r="AF63" s="33" t="str">
        <f>IF(ISBLANK('raw-data'!AE63),"",'raw-data'!AE63)</f>
        <v/>
      </c>
      <c r="AG63" s="33" t="str">
        <f>IF(ISBLANK('raw-data'!AF63),"",'raw-data'!AF63)</f>
        <v/>
      </c>
      <c r="AH63" s="34" t="str">
        <f>IF(ISBLANK('raw-data'!AG63),"",'raw-data'!AG63)</f>
        <v/>
      </c>
      <c r="AI63" s="34" t="str">
        <f>IF(ISBLANK('raw-data'!AH63),"",'raw-data'!AH63)</f>
        <v/>
      </c>
      <c r="AJ63" s="34" t="str">
        <f>IF(ISBLANK('raw-data'!AI63),"",'raw-data'!AI63)</f>
        <v/>
      </c>
      <c r="AK63" s="34" t="str">
        <f>IF(ISBLANK('raw-data'!AJ63),"",'raw-data'!AJ63)</f>
        <v/>
      </c>
      <c r="AL63" s="34" t="str">
        <f>IF(ISBLANK('raw-data'!AK63),"",'raw-data'!AK63)</f>
        <v/>
      </c>
      <c r="AM63" s="34" t="str">
        <f>IF(ISBLANK('raw-data'!AL63),"",'raw-data'!AL63)</f>
        <v/>
      </c>
      <c r="AN63" s="34" t="str">
        <f>IF(ISBLANK('raw-data'!AM63),"",'raw-data'!AM63)</f>
        <v/>
      </c>
      <c r="AO63" s="34" t="str">
        <f>IF(ISBLANK('raw-data'!AN63),"",'raw-data'!AN63)</f>
        <v/>
      </c>
    </row>
    <row r="64" spans="1:41">
      <c r="A64" s="69">
        <f>'raw-data'!A64</f>
        <v>43992.638622685183</v>
      </c>
      <c r="B64" s="28" t="str">
        <f>VLOOKUP(C64,'ConvReg dpt'!$A$2:$B$103,2,FALSE)</f>
        <v>76-OCCITANIE</v>
      </c>
      <c r="C64" s="29" t="str">
        <f>'raw-data'!B64</f>
        <v>34-HÉRAULT</v>
      </c>
      <c r="D64" s="29" t="str">
        <f>LEFT('raw-data'!C64,FIND("-",'raw-data'!C64)-1)</f>
        <v xml:space="preserve">PRI CO </v>
      </c>
      <c r="E64" s="29" t="str">
        <f>'raw-data'!D64</f>
        <v>cancer du colon (tumeur primitive ou métastases hépatiques)</v>
      </c>
      <c r="F64" s="30" t="str">
        <f>IF(ISBLANK('raw-data'!E64),"",'raw-data'!E64)</f>
        <v/>
      </c>
      <c r="G64" s="30" t="str">
        <f>IF(ISBLANK('raw-data'!F64),"",'raw-data'!F64)</f>
        <v/>
      </c>
      <c r="H64" s="30" t="str">
        <f>IF(ISBLANK('raw-data'!G64),"",'raw-data'!G64)</f>
        <v/>
      </c>
      <c r="I64" s="30" t="str">
        <f>IF(ISBLANK('raw-data'!H64),"",'raw-data'!H64)</f>
        <v/>
      </c>
      <c r="J64" s="30" t="str">
        <f>IF(ISBLANK('raw-data'!I64),"",'raw-data'!I64)</f>
        <v/>
      </c>
      <c r="K64" s="30" t="str">
        <f>IF(ISBLANK('raw-data'!J64),"",'raw-data'!J64)</f>
        <v/>
      </c>
      <c r="L64" s="30" t="str">
        <f>IF(ISBLANK('raw-data'!K64),"",'raw-data'!K64)</f>
        <v/>
      </c>
      <c r="M64" s="31" t="str">
        <f>IF(ISBLANK('raw-data'!L64),"",'raw-data'!L64)</f>
        <v/>
      </c>
      <c r="N64" s="31" t="str">
        <f>IF(ISBLANK('raw-data'!M64),"",'raw-data'!M64)</f>
        <v/>
      </c>
      <c r="O64" s="31" t="str">
        <f>IF(ISBLANK('raw-data'!N64),"",'raw-data'!N64)</f>
        <v/>
      </c>
      <c r="P64" s="31" t="str">
        <f>IF(ISBLANK('raw-data'!O64),"",'raw-data'!O64)</f>
        <v/>
      </c>
      <c r="Q64" s="31" t="str">
        <f>IF(ISBLANK('raw-data'!P64),"",'raw-data'!P64)</f>
        <v/>
      </c>
      <c r="R64" s="31" t="str">
        <f>IF(ISBLANK('raw-data'!Q64),"",'raw-data'!Q64)</f>
        <v/>
      </c>
      <c r="S64" s="31" t="str">
        <f>IF(ISBLANK('raw-data'!R64),"",'raw-data'!R64)</f>
        <v/>
      </c>
      <c r="T64" s="32" t="str">
        <f>IF(ISBLANK('raw-data'!S64),"",'raw-data'!S64)</f>
        <v/>
      </c>
      <c r="U64" s="32" t="str">
        <f>IF(ISBLANK('raw-data'!T64),"",'raw-data'!T64)</f>
        <v/>
      </c>
      <c r="V64" s="32" t="str">
        <f>IF(ISBLANK('raw-data'!U64),"",'raw-data'!U64)</f>
        <v/>
      </c>
      <c r="W64" s="32" t="str">
        <f>IF(ISBLANK('raw-data'!V64),"",'raw-data'!V64)</f>
        <v/>
      </c>
      <c r="X64" s="32" t="str">
        <f>IF(ISBLANK('raw-data'!W64),"",'raw-data'!W64)</f>
        <v/>
      </c>
      <c r="Y64" s="32" t="str">
        <f>IF(ISBLANK('raw-data'!X64),"",'raw-data'!X64)</f>
        <v/>
      </c>
      <c r="Z64" s="32" t="str">
        <f>IF(ISBLANK('raw-data'!Y64),"",'raw-data'!Y64)</f>
        <v/>
      </c>
      <c r="AA64" s="33">
        <f>IF(ISBLANK('raw-data'!Z64),"",'raw-data'!Z64)</f>
        <v>2</v>
      </c>
      <c r="AB64" s="33">
        <f>IF(ISBLANK('raw-data'!AA64),"",'raw-data'!AA64)</f>
        <v>0</v>
      </c>
      <c r="AC64" s="33">
        <f>IF(ISBLANK('raw-data'!AB64),"",'raw-data'!AB64)</f>
        <v>0</v>
      </c>
      <c r="AD64" s="33">
        <f>IF(ISBLANK('raw-data'!AC64),"",'raw-data'!AC64)</f>
        <v>0</v>
      </c>
      <c r="AE64" s="33">
        <f>IF(ISBLANK('raw-data'!AD64),"",'raw-data'!AD64)</f>
        <v>0</v>
      </c>
      <c r="AF64" s="33">
        <f>IF(ISBLANK('raw-data'!AE64),"",'raw-data'!AE64)</f>
        <v>0</v>
      </c>
      <c r="AG64" s="33">
        <f>IF(ISBLANK('raw-data'!AF64),"",'raw-data'!AF64)</f>
        <v>0</v>
      </c>
      <c r="AH64" s="34" t="str">
        <f>IF(ISBLANK('raw-data'!AG64),"",'raw-data'!AG64)</f>
        <v/>
      </c>
      <c r="AI64" s="34" t="str">
        <f>IF(ISBLANK('raw-data'!AH64),"",'raw-data'!AH64)</f>
        <v/>
      </c>
      <c r="AJ64" s="34" t="str">
        <f>IF(ISBLANK('raw-data'!AI64),"",'raw-data'!AI64)</f>
        <v/>
      </c>
      <c r="AK64" s="34" t="str">
        <f>IF(ISBLANK('raw-data'!AJ64),"",'raw-data'!AJ64)</f>
        <v/>
      </c>
      <c r="AL64" s="34" t="str">
        <f>IF(ISBLANK('raw-data'!AK64),"",'raw-data'!AK64)</f>
        <v/>
      </c>
      <c r="AM64" s="34" t="str">
        <f>IF(ISBLANK('raw-data'!AL64),"",'raw-data'!AL64)</f>
        <v/>
      </c>
      <c r="AN64" s="34" t="str">
        <f>IF(ISBLANK('raw-data'!AM64),"",'raw-data'!AM64)</f>
        <v/>
      </c>
      <c r="AO64" s="34" t="str">
        <f>IF(ISBLANK('raw-data'!AN64),"",'raw-data'!AN64)</f>
        <v/>
      </c>
    </row>
    <row r="65" spans="1:41">
      <c r="A65" s="69">
        <f>'raw-data'!A65</f>
        <v>43992.653495370374</v>
      </c>
      <c r="B65" s="28" t="str">
        <f>VLOOKUP(C65,'ConvReg dpt'!$A$2:$B$103,2,FALSE)</f>
        <v>76-OCCITANIE</v>
      </c>
      <c r="C65" s="29" t="str">
        <f>'raw-data'!B65</f>
        <v>34-HÉRAULT</v>
      </c>
      <c r="D65" s="29" t="str">
        <f>LEFT('raw-data'!C65,FIND("-",'raw-data'!C65)-1)</f>
        <v xml:space="preserve">PRI CO </v>
      </c>
      <c r="E65" s="29" t="str">
        <f>'raw-data'!D65</f>
        <v>cancer du colon (tumeur primitive ou métastases hépatiques)</v>
      </c>
      <c r="F65" s="30" t="str">
        <f>IF(ISBLANK('raw-data'!E65),"",'raw-data'!E65)</f>
        <v/>
      </c>
      <c r="G65" s="30" t="str">
        <f>IF(ISBLANK('raw-data'!F65),"",'raw-data'!F65)</f>
        <v/>
      </c>
      <c r="H65" s="30" t="str">
        <f>IF(ISBLANK('raw-data'!G65),"",'raw-data'!G65)</f>
        <v/>
      </c>
      <c r="I65" s="30" t="str">
        <f>IF(ISBLANK('raw-data'!H65),"",'raw-data'!H65)</f>
        <v/>
      </c>
      <c r="J65" s="30" t="str">
        <f>IF(ISBLANK('raw-data'!I65),"",'raw-data'!I65)</f>
        <v/>
      </c>
      <c r="K65" s="30" t="str">
        <f>IF(ISBLANK('raw-data'!J65),"",'raw-data'!J65)</f>
        <v/>
      </c>
      <c r="L65" s="30" t="str">
        <f>IF(ISBLANK('raw-data'!K65),"",'raw-data'!K65)</f>
        <v/>
      </c>
      <c r="M65" s="31" t="str">
        <f>IF(ISBLANK('raw-data'!L65),"",'raw-data'!L65)</f>
        <v/>
      </c>
      <c r="N65" s="31" t="str">
        <f>IF(ISBLANK('raw-data'!M65),"",'raw-data'!M65)</f>
        <v/>
      </c>
      <c r="O65" s="31" t="str">
        <f>IF(ISBLANK('raw-data'!N65),"",'raw-data'!N65)</f>
        <v/>
      </c>
      <c r="P65" s="31" t="str">
        <f>IF(ISBLANK('raw-data'!O65),"",'raw-data'!O65)</f>
        <v/>
      </c>
      <c r="Q65" s="31" t="str">
        <f>IF(ISBLANK('raw-data'!P65),"",'raw-data'!P65)</f>
        <v/>
      </c>
      <c r="R65" s="31" t="str">
        <f>IF(ISBLANK('raw-data'!Q65),"",'raw-data'!Q65)</f>
        <v/>
      </c>
      <c r="S65" s="31" t="str">
        <f>IF(ISBLANK('raw-data'!R65),"",'raw-data'!R65)</f>
        <v/>
      </c>
      <c r="T65" s="32" t="str">
        <f>IF(ISBLANK('raw-data'!S65),"",'raw-data'!S65)</f>
        <v/>
      </c>
      <c r="U65" s="32" t="str">
        <f>IF(ISBLANK('raw-data'!T65),"",'raw-data'!T65)</f>
        <v/>
      </c>
      <c r="V65" s="32" t="str">
        <f>IF(ISBLANK('raw-data'!U65),"",'raw-data'!U65)</f>
        <v/>
      </c>
      <c r="W65" s="32" t="str">
        <f>IF(ISBLANK('raw-data'!V65),"",'raw-data'!V65)</f>
        <v/>
      </c>
      <c r="X65" s="32" t="str">
        <f>IF(ISBLANK('raw-data'!W65),"",'raw-data'!W65)</f>
        <v/>
      </c>
      <c r="Y65" s="32" t="str">
        <f>IF(ISBLANK('raw-data'!X65),"",'raw-data'!X65)</f>
        <v/>
      </c>
      <c r="Z65" s="32" t="str">
        <f>IF(ISBLANK('raw-data'!Y65),"",'raw-data'!Y65)</f>
        <v/>
      </c>
      <c r="AA65" s="33">
        <f>IF(ISBLANK('raw-data'!Z65),"",'raw-data'!Z65)</f>
        <v>2</v>
      </c>
      <c r="AB65" s="33">
        <f>IF(ISBLANK('raw-data'!AA65),"",'raw-data'!AA65)</f>
        <v>0</v>
      </c>
      <c r="AC65" s="33">
        <f>IF(ISBLANK('raw-data'!AB65),"",'raw-data'!AB65)</f>
        <v>0</v>
      </c>
      <c r="AD65" s="33">
        <f>IF(ISBLANK('raw-data'!AC65),"",'raw-data'!AC65)</f>
        <v>0</v>
      </c>
      <c r="AE65" s="33">
        <f>IF(ISBLANK('raw-data'!AD65),"",'raw-data'!AD65)</f>
        <v>0</v>
      </c>
      <c r="AF65" s="33">
        <f>IF(ISBLANK('raw-data'!AE65),"",'raw-data'!AE65)</f>
        <v>0</v>
      </c>
      <c r="AG65" s="33">
        <f>IF(ISBLANK('raw-data'!AF65),"",'raw-data'!AF65)</f>
        <v>0</v>
      </c>
      <c r="AH65" s="34" t="str">
        <f>IF(ISBLANK('raw-data'!AG65),"",'raw-data'!AG65)</f>
        <v/>
      </c>
      <c r="AI65" s="34" t="str">
        <f>IF(ISBLANK('raw-data'!AH65),"",'raw-data'!AH65)</f>
        <v/>
      </c>
      <c r="AJ65" s="34" t="str">
        <f>IF(ISBLANK('raw-data'!AI65),"",'raw-data'!AI65)</f>
        <v/>
      </c>
      <c r="AK65" s="34" t="str">
        <f>IF(ISBLANK('raw-data'!AJ65),"",'raw-data'!AJ65)</f>
        <v/>
      </c>
      <c r="AL65" s="34" t="str">
        <f>IF(ISBLANK('raw-data'!AK65),"",'raw-data'!AK65)</f>
        <v/>
      </c>
      <c r="AM65" s="34" t="str">
        <f>IF(ISBLANK('raw-data'!AL65),"",'raw-data'!AL65)</f>
        <v/>
      </c>
      <c r="AN65" s="34" t="str">
        <f>IF(ISBLANK('raw-data'!AM65),"",'raw-data'!AM65)</f>
        <v/>
      </c>
      <c r="AO65" s="34" t="str">
        <f>IF(ISBLANK('raw-data'!AN65),"",'raw-data'!AN65)</f>
        <v/>
      </c>
    </row>
    <row r="66" spans="1:41">
      <c r="A66" s="69">
        <f>'raw-data'!A66</f>
        <v>43992.653969907406</v>
      </c>
      <c r="B66" s="28" t="str">
        <f>VLOOKUP(C66,'ConvReg dpt'!$A$2:$B$103,2,FALSE)</f>
        <v>76-OCCITANIE</v>
      </c>
      <c r="C66" s="29" t="str">
        <f>'raw-data'!B66</f>
        <v>34-HÉRAULT</v>
      </c>
      <c r="D66" s="29" t="str">
        <f>LEFT('raw-data'!C66,FIND("-",'raw-data'!C66)-1)</f>
        <v xml:space="preserve">PRI CO </v>
      </c>
      <c r="E66" s="29" t="str">
        <f>'raw-data'!D66</f>
        <v>cancer de la vessie</v>
      </c>
      <c r="F66" s="30" t="str">
        <f>IF(ISBLANK('raw-data'!E66),"",'raw-data'!E66)</f>
        <v/>
      </c>
      <c r="G66" s="30" t="str">
        <f>IF(ISBLANK('raw-data'!F66),"",'raw-data'!F66)</f>
        <v/>
      </c>
      <c r="H66" s="30" t="str">
        <f>IF(ISBLANK('raw-data'!G66),"",'raw-data'!G66)</f>
        <v/>
      </c>
      <c r="I66" s="30" t="str">
        <f>IF(ISBLANK('raw-data'!H66),"",'raw-data'!H66)</f>
        <v/>
      </c>
      <c r="J66" s="30" t="str">
        <f>IF(ISBLANK('raw-data'!I66),"",'raw-data'!I66)</f>
        <v/>
      </c>
      <c r="K66" s="30" t="str">
        <f>IF(ISBLANK('raw-data'!J66),"",'raw-data'!J66)</f>
        <v/>
      </c>
      <c r="L66" s="30" t="str">
        <f>IF(ISBLANK('raw-data'!K66),"",'raw-data'!K66)</f>
        <v/>
      </c>
      <c r="M66" s="31" t="str">
        <f>IF(ISBLANK('raw-data'!L66),"",'raw-data'!L66)</f>
        <v/>
      </c>
      <c r="N66" s="31" t="str">
        <f>IF(ISBLANK('raw-data'!M66),"",'raw-data'!M66)</f>
        <v/>
      </c>
      <c r="O66" s="31" t="str">
        <f>IF(ISBLANK('raw-data'!N66),"",'raw-data'!N66)</f>
        <v/>
      </c>
      <c r="P66" s="31" t="str">
        <f>IF(ISBLANK('raw-data'!O66),"",'raw-data'!O66)</f>
        <v/>
      </c>
      <c r="Q66" s="31" t="str">
        <f>IF(ISBLANK('raw-data'!P66),"",'raw-data'!P66)</f>
        <v/>
      </c>
      <c r="R66" s="31" t="str">
        <f>IF(ISBLANK('raw-data'!Q66),"",'raw-data'!Q66)</f>
        <v/>
      </c>
      <c r="S66" s="31" t="str">
        <f>IF(ISBLANK('raw-data'!R66),"",'raw-data'!R66)</f>
        <v/>
      </c>
      <c r="T66" s="32" t="str">
        <f>IF(ISBLANK('raw-data'!S66),"",'raw-data'!S66)</f>
        <v/>
      </c>
      <c r="U66" s="32" t="str">
        <f>IF(ISBLANK('raw-data'!T66),"",'raw-data'!T66)</f>
        <v/>
      </c>
      <c r="V66" s="32" t="str">
        <f>IF(ISBLANK('raw-data'!U66),"",'raw-data'!U66)</f>
        <v/>
      </c>
      <c r="W66" s="32" t="str">
        <f>IF(ISBLANK('raw-data'!V66),"",'raw-data'!V66)</f>
        <v/>
      </c>
      <c r="X66" s="32" t="str">
        <f>IF(ISBLANK('raw-data'!W66),"",'raw-data'!W66)</f>
        <v/>
      </c>
      <c r="Y66" s="32" t="str">
        <f>IF(ISBLANK('raw-data'!X66),"",'raw-data'!X66)</f>
        <v/>
      </c>
      <c r="Z66" s="32" t="str">
        <f>IF(ISBLANK('raw-data'!Y66),"",'raw-data'!Y66)</f>
        <v/>
      </c>
      <c r="AA66" s="33" t="str">
        <f>IF(ISBLANK('raw-data'!Z66),"",'raw-data'!Z66)</f>
        <v/>
      </c>
      <c r="AB66" s="33" t="str">
        <f>IF(ISBLANK('raw-data'!AA66),"",'raw-data'!AA66)</f>
        <v/>
      </c>
      <c r="AC66" s="33" t="str">
        <f>IF(ISBLANK('raw-data'!AB66),"",'raw-data'!AB66)</f>
        <v/>
      </c>
      <c r="AD66" s="33" t="str">
        <f>IF(ISBLANK('raw-data'!AC66),"",'raw-data'!AC66)</f>
        <v/>
      </c>
      <c r="AE66" s="33" t="str">
        <f>IF(ISBLANK('raw-data'!AD66),"",'raw-data'!AD66)</f>
        <v/>
      </c>
      <c r="AF66" s="33" t="str">
        <f>IF(ISBLANK('raw-data'!AE66),"",'raw-data'!AE66)</f>
        <v/>
      </c>
      <c r="AG66" s="33" t="str">
        <f>IF(ISBLANK('raw-data'!AF66),"",'raw-data'!AF66)</f>
        <v/>
      </c>
      <c r="AH66" s="34">
        <f>IF(ISBLANK('raw-data'!AG66),"",'raw-data'!AG66)</f>
        <v>0</v>
      </c>
      <c r="AI66" s="34">
        <f>IF(ISBLANK('raw-data'!AH66),"",'raw-data'!AH66)</f>
        <v>0</v>
      </c>
      <c r="AJ66" s="34">
        <f>IF(ISBLANK('raw-data'!AI66),"",'raw-data'!AI66)</f>
        <v>0</v>
      </c>
      <c r="AK66" s="34">
        <f>IF(ISBLANK('raw-data'!AJ66),"",'raw-data'!AJ66)</f>
        <v>0</v>
      </c>
      <c r="AL66" s="34">
        <f>IF(ISBLANK('raw-data'!AK66),"",'raw-data'!AK66)</f>
        <v>0</v>
      </c>
      <c r="AM66" s="34">
        <f>IF(ISBLANK('raw-data'!AL66),"",'raw-data'!AL66)</f>
        <v>0</v>
      </c>
      <c r="AN66" s="34">
        <f>IF(ISBLANK('raw-data'!AM66),"",'raw-data'!AM66)</f>
        <v>0</v>
      </c>
      <c r="AO66" s="34">
        <f>IF(ISBLANK('raw-data'!AN66),"",'raw-data'!AN66)</f>
        <v>0</v>
      </c>
    </row>
    <row r="67" spans="1:41">
      <c r="A67" s="69">
        <f>'raw-data'!A67</f>
        <v>43992.675856481481</v>
      </c>
      <c r="B67" s="28" t="str">
        <f>VLOOKUP(C67,'ConvReg dpt'!$A$2:$B$103,2,FALSE)</f>
        <v>44-GRAND-EST</v>
      </c>
      <c r="C67" s="29" t="str">
        <f>'raw-data'!B67</f>
        <v>68-HAUT-RHIN</v>
      </c>
      <c r="D67" s="29" t="str">
        <f>LEFT('raw-data'!C67,FIND("-",'raw-data'!C67)-1)</f>
        <v xml:space="preserve">PRI NON CO </v>
      </c>
      <c r="E67" s="29" t="str">
        <f>'raw-data'!D67</f>
        <v>cancer du sein</v>
      </c>
      <c r="F67" s="30" t="str">
        <f>IF(ISBLANK('raw-data'!E67),"",'raw-data'!E67)</f>
        <v/>
      </c>
      <c r="G67" s="30" t="str">
        <f>IF(ISBLANK('raw-data'!F67),"",'raw-data'!F67)</f>
        <v/>
      </c>
      <c r="H67" s="30" t="str">
        <f>IF(ISBLANK('raw-data'!G67),"",'raw-data'!G67)</f>
        <v/>
      </c>
      <c r="I67" s="30" t="str">
        <f>IF(ISBLANK('raw-data'!H67),"",'raw-data'!H67)</f>
        <v/>
      </c>
      <c r="J67" s="30" t="str">
        <f>IF(ISBLANK('raw-data'!I67),"",'raw-data'!I67)</f>
        <v/>
      </c>
      <c r="K67" s="30" t="str">
        <f>IF(ISBLANK('raw-data'!J67),"",'raw-data'!J67)</f>
        <v/>
      </c>
      <c r="L67" s="30" t="str">
        <f>IF(ISBLANK('raw-data'!K67),"",'raw-data'!K67)</f>
        <v/>
      </c>
      <c r="M67" s="31">
        <f>IF(ISBLANK('raw-data'!L67),"",'raw-data'!L67)</f>
        <v>2</v>
      </c>
      <c r="N67" s="31">
        <f>IF(ISBLANK('raw-data'!M67),"",'raw-data'!M67)</f>
        <v>0</v>
      </c>
      <c r="O67" s="31">
        <f>IF(ISBLANK('raw-data'!N67),"",'raw-data'!N67)</f>
        <v>0</v>
      </c>
      <c r="P67" s="31">
        <f>IF(ISBLANK('raw-data'!O67),"",'raw-data'!O67)</f>
        <v>0</v>
      </c>
      <c r="Q67" s="31">
        <f>IF(ISBLANK('raw-data'!P67),"",'raw-data'!P67)</f>
        <v>0</v>
      </c>
      <c r="R67" s="31">
        <f>IF(ISBLANK('raw-data'!Q67),"",'raw-data'!Q67)</f>
        <v>0</v>
      </c>
      <c r="S67" s="31">
        <f>IF(ISBLANK('raw-data'!R67),"",'raw-data'!R67)</f>
        <v>0</v>
      </c>
      <c r="T67" s="32" t="str">
        <f>IF(ISBLANK('raw-data'!S67),"",'raw-data'!S67)</f>
        <v/>
      </c>
      <c r="U67" s="32" t="str">
        <f>IF(ISBLANK('raw-data'!T67),"",'raw-data'!T67)</f>
        <v/>
      </c>
      <c r="V67" s="32" t="str">
        <f>IF(ISBLANK('raw-data'!U67),"",'raw-data'!U67)</f>
        <v/>
      </c>
      <c r="W67" s="32" t="str">
        <f>IF(ISBLANK('raw-data'!V67),"",'raw-data'!V67)</f>
        <v/>
      </c>
      <c r="X67" s="32" t="str">
        <f>IF(ISBLANK('raw-data'!W67),"",'raw-data'!W67)</f>
        <v/>
      </c>
      <c r="Y67" s="32" t="str">
        <f>IF(ISBLANK('raw-data'!X67),"",'raw-data'!X67)</f>
        <v/>
      </c>
      <c r="Z67" s="32" t="str">
        <f>IF(ISBLANK('raw-data'!Y67),"",'raw-data'!Y67)</f>
        <v/>
      </c>
      <c r="AA67" s="33" t="str">
        <f>IF(ISBLANK('raw-data'!Z67),"",'raw-data'!Z67)</f>
        <v/>
      </c>
      <c r="AB67" s="33" t="str">
        <f>IF(ISBLANK('raw-data'!AA67),"",'raw-data'!AA67)</f>
        <v/>
      </c>
      <c r="AC67" s="33" t="str">
        <f>IF(ISBLANK('raw-data'!AB67),"",'raw-data'!AB67)</f>
        <v/>
      </c>
      <c r="AD67" s="33" t="str">
        <f>IF(ISBLANK('raw-data'!AC67),"",'raw-data'!AC67)</f>
        <v/>
      </c>
      <c r="AE67" s="33" t="str">
        <f>IF(ISBLANK('raw-data'!AD67),"",'raw-data'!AD67)</f>
        <v/>
      </c>
      <c r="AF67" s="33" t="str">
        <f>IF(ISBLANK('raw-data'!AE67),"",'raw-data'!AE67)</f>
        <v/>
      </c>
      <c r="AG67" s="33" t="str">
        <f>IF(ISBLANK('raw-data'!AF67),"",'raw-data'!AF67)</f>
        <v/>
      </c>
      <c r="AH67" s="34" t="str">
        <f>IF(ISBLANK('raw-data'!AG67),"",'raw-data'!AG67)</f>
        <v/>
      </c>
      <c r="AI67" s="34" t="str">
        <f>IF(ISBLANK('raw-data'!AH67),"",'raw-data'!AH67)</f>
        <v/>
      </c>
      <c r="AJ67" s="34" t="str">
        <f>IF(ISBLANK('raw-data'!AI67),"",'raw-data'!AI67)</f>
        <v/>
      </c>
      <c r="AK67" s="34" t="str">
        <f>IF(ISBLANK('raw-data'!AJ67),"",'raw-data'!AJ67)</f>
        <v/>
      </c>
      <c r="AL67" s="34" t="str">
        <f>IF(ISBLANK('raw-data'!AK67),"",'raw-data'!AK67)</f>
        <v/>
      </c>
      <c r="AM67" s="34" t="str">
        <f>IF(ISBLANK('raw-data'!AL67),"",'raw-data'!AL67)</f>
        <v/>
      </c>
      <c r="AN67" s="34" t="str">
        <f>IF(ISBLANK('raw-data'!AM67),"",'raw-data'!AM67)</f>
        <v/>
      </c>
      <c r="AO67" s="34" t="str">
        <f>IF(ISBLANK('raw-data'!AN67),"",'raw-data'!AN67)</f>
        <v/>
      </c>
    </row>
    <row r="68" spans="1:41">
      <c r="A68" s="69">
        <f>'raw-data'!A68</f>
        <v>43992.679085648146</v>
      </c>
      <c r="B68" s="28" t="str">
        <f>VLOOKUP(C68,'ConvReg dpt'!$A$2:$B$103,2,FALSE)</f>
        <v>76-OCCITANIE</v>
      </c>
      <c r="C68" s="29" t="str">
        <f>'raw-data'!B68</f>
        <v>30-GARD</v>
      </c>
      <c r="D68" s="29" t="str">
        <f>LEFT('raw-data'!C68,FIND("-",'raw-data'!C68)-1)</f>
        <v xml:space="preserve">CHU </v>
      </c>
      <c r="E68" s="29" t="str">
        <f>'raw-data'!D68</f>
        <v>cancer du sein</v>
      </c>
      <c r="F68" s="30" t="str">
        <f>IF(ISBLANK('raw-data'!E68),"",'raw-data'!E68)</f>
        <v/>
      </c>
      <c r="G68" s="30" t="str">
        <f>IF(ISBLANK('raw-data'!F68),"",'raw-data'!F68)</f>
        <v/>
      </c>
      <c r="H68" s="30" t="str">
        <f>IF(ISBLANK('raw-data'!G68),"",'raw-data'!G68)</f>
        <v/>
      </c>
      <c r="I68" s="30" t="str">
        <f>IF(ISBLANK('raw-data'!H68),"",'raw-data'!H68)</f>
        <v/>
      </c>
      <c r="J68" s="30" t="str">
        <f>IF(ISBLANK('raw-data'!I68),"",'raw-data'!I68)</f>
        <v/>
      </c>
      <c r="K68" s="30" t="str">
        <f>IF(ISBLANK('raw-data'!J68),"",'raw-data'!J68)</f>
        <v/>
      </c>
      <c r="L68" s="30" t="str">
        <f>IF(ISBLANK('raw-data'!K68),"",'raw-data'!K68)</f>
        <v/>
      </c>
      <c r="M68" s="31">
        <f>IF(ISBLANK('raw-data'!L68),"",'raw-data'!L68)</f>
        <v>11</v>
      </c>
      <c r="N68" s="31">
        <f>IF(ISBLANK('raw-data'!M68),"",'raw-data'!M68)</f>
        <v>1</v>
      </c>
      <c r="O68" s="31">
        <f>IF(ISBLANK('raw-data'!N68),"",'raw-data'!N68)</f>
        <v>1</v>
      </c>
      <c r="P68" s="31">
        <f>IF(ISBLANK('raw-data'!O68),"",'raw-data'!O68)</f>
        <v>0</v>
      </c>
      <c r="Q68" s="31">
        <f>IF(ISBLANK('raw-data'!P68),"",'raw-data'!P68)</f>
        <v>0</v>
      </c>
      <c r="R68" s="31">
        <f>IF(ISBLANK('raw-data'!Q68),"",'raw-data'!Q68)</f>
        <v>1</v>
      </c>
      <c r="S68" s="31">
        <f>IF(ISBLANK('raw-data'!R68),"",'raw-data'!R68)</f>
        <v>0</v>
      </c>
      <c r="T68" s="32" t="str">
        <f>IF(ISBLANK('raw-data'!S68),"",'raw-data'!S68)</f>
        <v/>
      </c>
      <c r="U68" s="32" t="str">
        <f>IF(ISBLANK('raw-data'!T68),"",'raw-data'!T68)</f>
        <v/>
      </c>
      <c r="V68" s="32" t="str">
        <f>IF(ISBLANK('raw-data'!U68),"",'raw-data'!U68)</f>
        <v/>
      </c>
      <c r="W68" s="32" t="str">
        <f>IF(ISBLANK('raw-data'!V68),"",'raw-data'!V68)</f>
        <v/>
      </c>
      <c r="X68" s="32" t="str">
        <f>IF(ISBLANK('raw-data'!W68),"",'raw-data'!W68)</f>
        <v/>
      </c>
      <c r="Y68" s="32" t="str">
        <f>IF(ISBLANK('raw-data'!X68),"",'raw-data'!X68)</f>
        <v/>
      </c>
      <c r="Z68" s="32" t="str">
        <f>IF(ISBLANK('raw-data'!Y68),"",'raw-data'!Y68)</f>
        <v/>
      </c>
      <c r="AA68" s="33" t="str">
        <f>IF(ISBLANK('raw-data'!Z68),"",'raw-data'!Z68)</f>
        <v/>
      </c>
      <c r="AB68" s="33" t="str">
        <f>IF(ISBLANK('raw-data'!AA68),"",'raw-data'!AA68)</f>
        <v/>
      </c>
      <c r="AC68" s="33" t="str">
        <f>IF(ISBLANK('raw-data'!AB68),"",'raw-data'!AB68)</f>
        <v/>
      </c>
      <c r="AD68" s="33" t="str">
        <f>IF(ISBLANK('raw-data'!AC68),"",'raw-data'!AC68)</f>
        <v/>
      </c>
      <c r="AE68" s="33" t="str">
        <f>IF(ISBLANK('raw-data'!AD68),"",'raw-data'!AD68)</f>
        <v/>
      </c>
      <c r="AF68" s="33" t="str">
        <f>IF(ISBLANK('raw-data'!AE68),"",'raw-data'!AE68)</f>
        <v/>
      </c>
      <c r="AG68" s="33" t="str">
        <f>IF(ISBLANK('raw-data'!AF68),"",'raw-data'!AF68)</f>
        <v/>
      </c>
      <c r="AH68" s="34" t="str">
        <f>IF(ISBLANK('raw-data'!AG68),"",'raw-data'!AG68)</f>
        <v/>
      </c>
      <c r="AI68" s="34" t="str">
        <f>IF(ISBLANK('raw-data'!AH68),"",'raw-data'!AH68)</f>
        <v/>
      </c>
      <c r="AJ68" s="34" t="str">
        <f>IF(ISBLANK('raw-data'!AI68),"",'raw-data'!AI68)</f>
        <v/>
      </c>
      <c r="AK68" s="34" t="str">
        <f>IF(ISBLANK('raw-data'!AJ68),"",'raw-data'!AJ68)</f>
        <v/>
      </c>
      <c r="AL68" s="34" t="str">
        <f>IF(ISBLANK('raw-data'!AK68),"",'raw-data'!AK68)</f>
        <v/>
      </c>
      <c r="AM68" s="34" t="str">
        <f>IF(ISBLANK('raw-data'!AL68),"",'raw-data'!AL68)</f>
        <v/>
      </c>
      <c r="AN68" s="34" t="str">
        <f>IF(ISBLANK('raw-data'!AM68),"",'raw-data'!AM68)</f>
        <v/>
      </c>
      <c r="AO68" s="34" t="str">
        <f>IF(ISBLANK('raw-data'!AN68),"",'raw-data'!AN68)</f>
        <v/>
      </c>
    </row>
    <row r="69" spans="1:41">
      <c r="A69" s="69">
        <f>'raw-data'!A69</f>
        <v>43992.699548611112</v>
      </c>
      <c r="B69" s="28" t="str">
        <f>VLOOKUP(C69,'ConvReg dpt'!$A$2:$B$103,2,FALSE)</f>
        <v>44-GRAND-EST</v>
      </c>
      <c r="C69" s="29" t="str">
        <f>'raw-data'!B69</f>
        <v>68-HAUT-RHIN</v>
      </c>
      <c r="D69" s="29" t="str">
        <f>LEFT('raw-data'!C69,FIND("-",'raw-data'!C69)-1)</f>
        <v xml:space="preserve">CH </v>
      </c>
      <c r="E69" s="29" t="str">
        <f>'raw-data'!D69</f>
        <v>cancer ORL</v>
      </c>
      <c r="F69" s="30">
        <f>IF(ISBLANK('raw-data'!E69),"",'raw-data'!E69)</f>
        <v>0</v>
      </c>
      <c r="G69" s="30">
        <f>IF(ISBLANK('raw-data'!F69),"",'raw-data'!F69)</f>
        <v>0</v>
      </c>
      <c r="H69" s="30">
        <f>IF(ISBLANK('raw-data'!G69),"",'raw-data'!G69)</f>
        <v>0</v>
      </c>
      <c r="I69" s="30">
        <f>IF(ISBLANK('raw-data'!H69),"",'raw-data'!H69)</f>
        <v>0</v>
      </c>
      <c r="J69" s="30">
        <f>IF(ISBLANK('raw-data'!I69),"",'raw-data'!I69)</f>
        <v>0</v>
      </c>
      <c r="K69" s="30">
        <f>IF(ISBLANK('raw-data'!J69),"",'raw-data'!J69)</f>
        <v>0</v>
      </c>
      <c r="L69" s="30">
        <f>IF(ISBLANK('raw-data'!K69),"",'raw-data'!K69)</f>
        <v>0</v>
      </c>
      <c r="M69" s="31" t="str">
        <f>IF(ISBLANK('raw-data'!L69),"",'raw-data'!L69)</f>
        <v/>
      </c>
      <c r="N69" s="31" t="str">
        <f>IF(ISBLANK('raw-data'!M69),"",'raw-data'!M69)</f>
        <v/>
      </c>
      <c r="O69" s="31" t="str">
        <f>IF(ISBLANK('raw-data'!N69),"",'raw-data'!N69)</f>
        <v/>
      </c>
      <c r="P69" s="31" t="str">
        <f>IF(ISBLANK('raw-data'!O69),"",'raw-data'!O69)</f>
        <v/>
      </c>
      <c r="Q69" s="31" t="str">
        <f>IF(ISBLANK('raw-data'!P69),"",'raw-data'!P69)</f>
        <v/>
      </c>
      <c r="R69" s="31" t="str">
        <f>IF(ISBLANK('raw-data'!Q69),"",'raw-data'!Q69)</f>
        <v/>
      </c>
      <c r="S69" s="31" t="str">
        <f>IF(ISBLANK('raw-data'!R69),"",'raw-data'!R69)</f>
        <v/>
      </c>
      <c r="T69" s="32" t="str">
        <f>IF(ISBLANK('raw-data'!S69),"",'raw-data'!S69)</f>
        <v/>
      </c>
      <c r="U69" s="32" t="str">
        <f>IF(ISBLANK('raw-data'!T69),"",'raw-data'!T69)</f>
        <v/>
      </c>
      <c r="V69" s="32" t="str">
        <f>IF(ISBLANK('raw-data'!U69),"",'raw-data'!U69)</f>
        <v/>
      </c>
      <c r="W69" s="32" t="str">
        <f>IF(ISBLANK('raw-data'!V69),"",'raw-data'!V69)</f>
        <v/>
      </c>
      <c r="X69" s="32" t="str">
        <f>IF(ISBLANK('raw-data'!W69),"",'raw-data'!W69)</f>
        <v/>
      </c>
      <c r="Y69" s="32" t="str">
        <f>IF(ISBLANK('raw-data'!X69),"",'raw-data'!X69)</f>
        <v/>
      </c>
      <c r="Z69" s="32" t="str">
        <f>IF(ISBLANK('raw-data'!Y69),"",'raw-data'!Y69)</f>
        <v/>
      </c>
      <c r="AA69" s="33" t="str">
        <f>IF(ISBLANK('raw-data'!Z69),"",'raw-data'!Z69)</f>
        <v/>
      </c>
      <c r="AB69" s="33" t="str">
        <f>IF(ISBLANK('raw-data'!AA69),"",'raw-data'!AA69)</f>
        <v/>
      </c>
      <c r="AC69" s="33" t="str">
        <f>IF(ISBLANK('raw-data'!AB69),"",'raw-data'!AB69)</f>
        <v/>
      </c>
      <c r="AD69" s="33" t="str">
        <f>IF(ISBLANK('raw-data'!AC69),"",'raw-data'!AC69)</f>
        <v/>
      </c>
      <c r="AE69" s="33" t="str">
        <f>IF(ISBLANK('raw-data'!AD69),"",'raw-data'!AD69)</f>
        <v/>
      </c>
      <c r="AF69" s="33" t="str">
        <f>IF(ISBLANK('raw-data'!AE69),"",'raw-data'!AE69)</f>
        <v/>
      </c>
      <c r="AG69" s="33" t="str">
        <f>IF(ISBLANK('raw-data'!AF69),"",'raw-data'!AF69)</f>
        <v/>
      </c>
      <c r="AH69" s="34" t="str">
        <f>IF(ISBLANK('raw-data'!AG69),"",'raw-data'!AG69)</f>
        <v/>
      </c>
      <c r="AI69" s="34" t="str">
        <f>IF(ISBLANK('raw-data'!AH69),"",'raw-data'!AH69)</f>
        <v/>
      </c>
      <c r="AJ69" s="34" t="str">
        <f>IF(ISBLANK('raw-data'!AI69),"",'raw-data'!AI69)</f>
        <v/>
      </c>
      <c r="AK69" s="34" t="str">
        <f>IF(ISBLANK('raw-data'!AJ69),"",'raw-data'!AJ69)</f>
        <v/>
      </c>
      <c r="AL69" s="34" t="str">
        <f>IF(ISBLANK('raw-data'!AK69),"",'raw-data'!AK69)</f>
        <v/>
      </c>
      <c r="AM69" s="34" t="str">
        <f>IF(ISBLANK('raw-data'!AL69),"",'raw-data'!AL69)</f>
        <v/>
      </c>
      <c r="AN69" s="34" t="str">
        <f>IF(ISBLANK('raw-data'!AM69),"",'raw-data'!AM69)</f>
        <v/>
      </c>
      <c r="AO69" s="34" t="str">
        <f>IF(ISBLANK('raw-data'!AN69),"",'raw-data'!AN69)</f>
        <v/>
      </c>
    </row>
    <row r="70" spans="1:41">
      <c r="A70" s="69">
        <f>'raw-data'!A70</f>
        <v>43992.821782407409</v>
      </c>
      <c r="B70" s="28" t="str">
        <f>VLOOKUP(C70,'ConvReg dpt'!$A$2:$B$103,2,FALSE)</f>
        <v>44-GRAND-EST</v>
      </c>
      <c r="C70" s="29" t="str">
        <f>'raw-data'!B70</f>
        <v>55-MEUSE</v>
      </c>
      <c r="D70" s="29" t="str">
        <f>LEFT('raw-data'!C70,FIND("-",'raw-data'!C70)-1)</f>
        <v xml:space="preserve">PRI CO </v>
      </c>
      <c r="E70" s="29" t="str">
        <f>'raw-data'!D70</f>
        <v>cancer du sein</v>
      </c>
      <c r="F70" s="30" t="str">
        <f>IF(ISBLANK('raw-data'!E70),"",'raw-data'!E70)</f>
        <v/>
      </c>
      <c r="G70" s="30" t="str">
        <f>IF(ISBLANK('raw-data'!F70),"",'raw-data'!F70)</f>
        <v/>
      </c>
      <c r="H70" s="30" t="str">
        <f>IF(ISBLANK('raw-data'!G70),"",'raw-data'!G70)</f>
        <v/>
      </c>
      <c r="I70" s="30" t="str">
        <f>IF(ISBLANK('raw-data'!H70),"",'raw-data'!H70)</f>
        <v/>
      </c>
      <c r="J70" s="30" t="str">
        <f>IF(ISBLANK('raw-data'!I70),"",'raw-data'!I70)</f>
        <v/>
      </c>
      <c r="K70" s="30" t="str">
        <f>IF(ISBLANK('raw-data'!J70),"",'raw-data'!J70)</f>
        <v/>
      </c>
      <c r="L70" s="30" t="str">
        <f>IF(ISBLANK('raw-data'!K70),"",'raw-data'!K70)</f>
        <v/>
      </c>
      <c r="M70" s="31">
        <f>IF(ISBLANK('raw-data'!L70),"",'raw-data'!L70)</f>
        <v>0</v>
      </c>
      <c r="N70" s="31">
        <f>IF(ISBLANK('raw-data'!M70),"",'raw-data'!M70)</f>
        <v>10</v>
      </c>
      <c r="O70" s="31">
        <f>IF(ISBLANK('raw-data'!N70),"",'raw-data'!N70)</f>
        <v>10</v>
      </c>
      <c r="P70" s="31">
        <f>IF(ISBLANK('raw-data'!O70),"",'raw-data'!O70)</f>
        <v>0</v>
      </c>
      <c r="Q70" s="31">
        <f>IF(ISBLANK('raw-data'!P70),"",'raw-data'!P70)</f>
        <v>0</v>
      </c>
      <c r="R70" s="31">
        <f>IF(ISBLANK('raw-data'!Q70),"",'raw-data'!Q70)</f>
        <v>0</v>
      </c>
      <c r="S70" s="31">
        <f>IF(ISBLANK('raw-data'!R70),"",'raw-data'!R70)</f>
        <v>10</v>
      </c>
      <c r="T70" s="32" t="str">
        <f>IF(ISBLANK('raw-data'!S70),"",'raw-data'!S70)</f>
        <v/>
      </c>
      <c r="U70" s="32" t="str">
        <f>IF(ISBLANK('raw-data'!T70),"",'raw-data'!T70)</f>
        <v/>
      </c>
      <c r="V70" s="32" t="str">
        <f>IF(ISBLANK('raw-data'!U70),"",'raw-data'!U70)</f>
        <v/>
      </c>
      <c r="W70" s="32" t="str">
        <f>IF(ISBLANK('raw-data'!V70),"",'raw-data'!V70)</f>
        <v/>
      </c>
      <c r="X70" s="32" t="str">
        <f>IF(ISBLANK('raw-data'!W70),"",'raw-data'!W70)</f>
        <v/>
      </c>
      <c r="Y70" s="32" t="str">
        <f>IF(ISBLANK('raw-data'!X70),"",'raw-data'!X70)</f>
        <v/>
      </c>
      <c r="Z70" s="32" t="str">
        <f>IF(ISBLANK('raw-data'!Y70),"",'raw-data'!Y70)</f>
        <v/>
      </c>
      <c r="AA70" s="33" t="str">
        <f>IF(ISBLANK('raw-data'!Z70),"",'raw-data'!Z70)</f>
        <v/>
      </c>
      <c r="AB70" s="33" t="str">
        <f>IF(ISBLANK('raw-data'!AA70),"",'raw-data'!AA70)</f>
        <v/>
      </c>
      <c r="AC70" s="33" t="str">
        <f>IF(ISBLANK('raw-data'!AB70),"",'raw-data'!AB70)</f>
        <v/>
      </c>
      <c r="AD70" s="33" t="str">
        <f>IF(ISBLANK('raw-data'!AC70),"",'raw-data'!AC70)</f>
        <v/>
      </c>
      <c r="AE70" s="33" t="str">
        <f>IF(ISBLANK('raw-data'!AD70),"",'raw-data'!AD70)</f>
        <v/>
      </c>
      <c r="AF70" s="33" t="str">
        <f>IF(ISBLANK('raw-data'!AE70),"",'raw-data'!AE70)</f>
        <v/>
      </c>
      <c r="AG70" s="33" t="str">
        <f>IF(ISBLANK('raw-data'!AF70),"",'raw-data'!AF70)</f>
        <v/>
      </c>
      <c r="AH70" s="34" t="str">
        <f>IF(ISBLANK('raw-data'!AG70),"",'raw-data'!AG70)</f>
        <v/>
      </c>
      <c r="AI70" s="34" t="str">
        <f>IF(ISBLANK('raw-data'!AH70),"",'raw-data'!AH70)</f>
        <v/>
      </c>
      <c r="AJ70" s="34" t="str">
        <f>IF(ISBLANK('raw-data'!AI70),"",'raw-data'!AI70)</f>
        <v/>
      </c>
      <c r="AK70" s="34" t="str">
        <f>IF(ISBLANK('raw-data'!AJ70),"",'raw-data'!AJ70)</f>
        <v/>
      </c>
      <c r="AL70" s="34" t="str">
        <f>IF(ISBLANK('raw-data'!AK70),"",'raw-data'!AK70)</f>
        <v/>
      </c>
      <c r="AM70" s="34" t="str">
        <f>IF(ISBLANK('raw-data'!AL70),"",'raw-data'!AL70)</f>
        <v/>
      </c>
      <c r="AN70" s="34" t="str">
        <f>IF(ISBLANK('raw-data'!AM70),"",'raw-data'!AM70)</f>
        <v/>
      </c>
      <c r="AO70" s="34" t="str">
        <f>IF(ISBLANK('raw-data'!AN70),"",'raw-data'!AN70)</f>
        <v/>
      </c>
    </row>
    <row r="71" spans="1:41">
      <c r="A71" s="69">
        <f>'raw-data'!A71</f>
        <v>43992.86681712963</v>
      </c>
      <c r="B71" s="28" t="str">
        <f>VLOOKUP(C71,'ConvReg dpt'!$A$2:$B$103,2,FALSE)</f>
        <v>44-GRAND-EST</v>
      </c>
      <c r="C71" s="29" t="str">
        <f>'raw-data'!B71</f>
        <v>68-HAUT-RHIN</v>
      </c>
      <c r="D71" s="29" t="str">
        <f>LEFT('raw-data'!C71,FIND("-",'raw-data'!C71)-1)</f>
        <v xml:space="preserve">PRI NON CO </v>
      </c>
      <c r="E71" s="29" t="str">
        <f>'raw-data'!D71</f>
        <v>cancer du sein</v>
      </c>
      <c r="F71" s="30" t="str">
        <f>IF(ISBLANK('raw-data'!E71),"",'raw-data'!E71)</f>
        <v/>
      </c>
      <c r="G71" s="30" t="str">
        <f>IF(ISBLANK('raw-data'!F71),"",'raw-data'!F71)</f>
        <v/>
      </c>
      <c r="H71" s="30" t="str">
        <f>IF(ISBLANK('raw-data'!G71),"",'raw-data'!G71)</f>
        <v/>
      </c>
      <c r="I71" s="30" t="str">
        <f>IF(ISBLANK('raw-data'!H71),"",'raw-data'!H71)</f>
        <v/>
      </c>
      <c r="J71" s="30" t="str">
        <f>IF(ISBLANK('raw-data'!I71),"",'raw-data'!I71)</f>
        <v/>
      </c>
      <c r="K71" s="30" t="str">
        <f>IF(ISBLANK('raw-data'!J71),"",'raw-data'!J71)</f>
        <v/>
      </c>
      <c r="L71" s="30" t="str">
        <f>IF(ISBLANK('raw-data'!K71),"",'raw-data'!K71)</f>
        <v/>
      </c>
      <c r="M71" s="31">
        <f>IF(ISBLANK('raw-data'!L71),"",'raw-data'!L71)</f>
        <v>2</v>
      </c>
      <c r="N71" s="31">
        <f>IF(ISBLANK('raw-data'!M71),"",'raw-data'!M71)</f>
        <v>0</v>
      </c>
      <c r="O71" s="31">
        <f>IF(ISBLANK('raw-data'!N71),"",'raw-data'!N71)</f>
        <v>0</v>
      </c>
      <c r="P71" s="31">
        <f>IF(ISBLANK('raw-data'!O71),"",'raw-data'!O71)</f>
        <v>0</v>
      </c>
      <c r="Q71" s="31">
        <f>IF(ISBLANK('raw-data'!P71),"",'raw-data'!P71)</f>
        <v>0</v>
      </c>
      <c r="R71" s="31">
        <f>IF(ISBLANK('raw-data'!Q71),"",'raw-data'!Q71)</f>
        <v>0</v>
      </c>
      <c r="S71" s="31">
        <f>IF(ISBLANK('raw-data'!R71),"",'raw-data'!R71)</f>
        <v>0</v>
      </c>
      <c r="T71" s="32" t="str">
        <f>IF(ISBLANK('raw-data'!S71),"",'raw-data'!S71)</f>
        <v/>
      </c>
      <c r="U71" s="32" t="str">
        <f>IF(ISBLANK('raw-data'!T71),"",'raw-data'!T71)</f>
        <v/>
      </c>
      <c r="V71" s="32" t="str">
        <f>IF(ISBLANK('raw-data'!U71),"",'raw-data'!U71)</f>
        <v/>
      </c>
      <c r="W71" s="32" t="str">
        <f>IF(ISBLANK('raw-data'!V71),"",'raw-data'!V71)</f>
        <v/>
      </c>
      <c r="X71" s="32" t="str">
        <f>IF(ISBLANK('raw-data'!W71),"",'raw-data'!W71)</f>
        <v/>
      </c>
      <c r="Y71" s="32" t="str">
        <f>IF(ISBLANK('raw-data'!X71),"",'raw-data'!X71)</f>
        <v/>
      </c>
      <c r="Z71" s="32" t="str">
        <f>IF(ISBLANK('raw-data'!Y71),"",'raw-data'!Y71)</f>
        <v/>
      </c>
      <c r="AA71" s="33" t="str">
        <f>IF(ISBLANK('raw-data'!Z71),"",'raw-data'!Z71)</f>
        <v/>
      </c>
      <c r="AB71" s="33" t="str">
        <f>IF(ISBLANK('raw-data'!AA71),"",'raw-data'!AA71)</f>
        <v/>
      </c>
      <c r="AC71" s="33" t="str">
        <f>IF(ISBLANK('raw-data'!AB71),"",'raw-data'!AB71)</f>
        <v/>
      </c>
      <c r="AD71" s="33" t="str">
        <f>IF(ISBLANK('raw-data'!AC71),"",'raw-data'!AC71)</f>
        <v/>
      </c>
      <c r="AE71" s="33" t="str">
        <f>IF(ISBLANK('raw-data'!AD71),"",'raw-data'!AD71)</f>
        <v/>
      </c>
      <c r="AF71" s="33" t="str">
        <f>IF(ISBLANK('raw-data'!AE71),"",'raw-data'!AE71)</f>
        <v/>
      </c>
      <c r="AG71" s="33" t="str">
        <f>IF(ISBLANK('raw-data'!AF71),"",'raw-data'!AF71)</f>
        <v/>
      </c>
      <c r="AH71" s="34" t="str">
        <f>IF(ISBLANK('raw-data'!AG71),"",'raw-data'!AG71)</f>
        <v/>
      </c>
      <c r="AI71" s="34" t="str">
        <f>IF(ISBLANK('raw-data'!AH71),"",'raw-data'!AH71)</f>
        <v/>
      </c>
      <c r="AJ71" s="34" t="str">
        <f>IF(ISBLANK('raw-data'!AI71),"",'raw-data'!AI71)</f>
        <v/>
      </c>
      <c r="AK71" s="34" t="str">
        <f>IF(ISBLANK('raw-data'!AJ71),"",'raw-data'!AJ71)</f>
        <v/>
      </c>
      <c r="AL71" s="34" t="str">
        <f>IF(ISBLANK('raw-data'!AK71),"",'raw-data'!AK71)</f>
        <v/>
      </c>
      <c r="AM71" s="34" t="str">
        <f>IF(ISBLANK('raw-data'!AL71),"",'raw-data'!AL71)</f>
        <v/>
      </c>
      <c r="AN71" s="34" t="str">
        <f>IF(ISBLANK('raw-data'!AM71),"",'raw-data'!AM71)</f>
        <v/>
      </c>
      <c r="AO71" s="34" t="str">
        <f>IF(ISBLANK('raw-data'!AN71),"",'raw-data'!AN71)</f>
        <v/>
      </c>
    </row>
    <row r="72" spans="1:41">
      <c r="A72" s="69">
        <f>'raw-data'!A72</f>
        <v>43992.942083333335</v>
      </c>
      <c r="B72" s="28" t="str">
        <f>VLOOKUP(C72,'ConvReg dpt'!$A$2:$B$103,2,FALSE)</f>
        <v>44-GRAND-EST</v>
      </c>
      <c r="C72" s="29" t="str">
        <f>'raw-data'!B72</f>
        <v>54-MEURTHE-ET-MOSELLE</v>
      </c>
      <c r="D72" s="29" t="str">
        <f>LEFT('raw-data'!C72,FIND("-",'raw-data'!C72)-1)</f>
        <v xml:space="preserve">CHU </v>
      </c>
      <c r="E72" s="29" t="str">
        <f>'raw-data'!D72</f>
        <v>cancer du colon (tumeur primitive ou métastases hépatiques)</v>
      </c>
      <c r="F72" s="30" t="str">
        <f>IF(ISBLANK('raw-data'!E72),"",'raw-data'!E72)</f>
        <v/>
      </c>
      <c r="G72" s="30" t="str">
        <f>IF(ISBLANK('raw-data'!F72),"",'raw-data'!F72)</f>
        <v/>
      </c>
      <c r="H72" s="30" t="str">
        <f>IF(ISBLANK('raw-data'!G72),"",'raw-data'!G72)</f>
        <v/>
      </c>
      <c r="I72" s="30" t="str">
        <f>IF(ISBLANK('raw-data'!H72),"",'raw-data'!H72)</f>
        <v/>
      </c>
      <c r="J72" s="30" t="str">
        <f>IF(ISBLANK('raw-data'!I72),"",'raw-data'!I72)</f>
        <v/>
      </c>
      <c r="K72" s="30" t="str">
        <f>IF(ISBLANK('raw-data'!J72),"",'raw-data'!J72)</f>
        <v/>
      </c>
      <c r="L72" s="30" t="str">
        <f>IF(ISBLANK('raw-data'!K72),"",'raw-data'!K72)</f>
        <v/>
      </c>
      <c r="M72" s="31" t="str">
        <f>IF(ISBLANK('raw-data'!L72),"",'raw-data'!L72)</f>
        <v/>
      </c>
      <c r="N72" s="31" t="str">
        <f>IF(ISBLANK('raw-data'!M72),"",'raw-data'!M72)</f>
        <v/>
      </c>
      <c r="O72" s="31" t="str">
        <f>IF(ISBLANK('raw-data'!N72),"",'raw-data'!N72)</f>
        <v/>
      </c>
      <c r="P72" s="31" t="str">
        <f>IF(ISBLANK('raw-data'!O72),"",'raw-data'!O72)</f>
        <v/>
      </c>
      <c r="Q72" s="31" t="str">
        <f>IF(ISBLANK('raw-data'!P72),"",'raw-data'!P72)</f>
        <v/>
      </c>
      <c r="R72" s="31" t="str">
        <f>IF(ISBLANK('raw-data'!Q72),"",'raw-data'!Q72)</f>
        <v/>
      </c>
      <c r="S72" s="31" t="str">
        <f>IF(ISBLANK('raw-data'!R72),"",'raw-data'!R72)</f>
        <v/>
      </c>
      <c r="T72" s="32" t="str">
        <f>IF(ISBLANK('raw-data'!S72),"",'raw-data'!S72)</f>
        <v/>
      </c>
      <c r="U72" s="32" t="str">
        <f>IF(ISBLANK('raw-data'!T72),"",'raw-data'!T72)</f>
        <v/>
      </c>
      <c r="V72" s="32" t="str">
        <f>IF(ISBLANK('raw-data'!U72),"",'raw-data'!U72)</f>
        <v/>
      </c>
      <c r="W72" s="32" t="str">
        <f>IF(ISBLANK('raw-data'!V72),"",'raw-data'!V72)</f>
        <v/>
      </c>
      <c r="X72" s="32" t="str">
        <f>IF(ISBLANK('raw-data'!W72),"",'raw-data'!W72)</f>
        <v/>
      </c>
      <c r="Y72" s="32" t="str">
        <f>IF(ISBLANK('raw-data'!X72),"",'raw-data'!X72)</f>
        <v/>
      </c>
      <c r="Z72" s="32" t="str">
        <f>IF(ISBLANK('raw-data'!Y72),"",'raw-data'!Y72)</f>
        <v/>
      </c>
      <c r="AA72" s="33">
        <f>IF(ISBLANK('raw-data'!Z72),"",'raw-data'!Z72)</f>
        <v>0</v>
      </c>
      <c r="AB72" s="33">
        <f>IF(ISBLANK('raw-data'!AA72),"",'raw-data'!AA72)</f>
        <v>0</v>
      </c>
      <c r="AC72" s="33">
        <f>IF(ISBLANK('raw-data'!AB72),"",'raw-data'!AB72)</f>
        <v>0</v>
      </c>
      <c r="AD72" s="33">
        <f>IF(ISBLANK('raw-data'!AC72),"",'raw-data'!AC72)</f>
        <v>0</v>
      </c>
      <c r="AE72" s="33">
        <f>IF(ISBLANK('raw-data'!AD72),"",'raw-data'!AD72)</f>
        <v>0</v>
      </c>
      <c r="AF72" s="33">
        <f>IF(ISBLANK('raw-data'!AE72),"",'raw-data'!AE72)</f>
        <v>0</v>
      </c>
      <c r="AG72" s="33">
        <f>IF(ISBLANK('raw-data'!AF72),"",'raw-data'!AF72)</f>
        <v>0</v>
      </c>
      <c r="AH72" s="34" t="str">
        <f>IF(ISBLANK('raw-data'!AG72),"",'raw-data'!AG72)</f>
        <v/>
      </c>
      <c r="AI72" s="34" t="str">
        <f>IF(ISBLANK('raw-data'!AH72),"",'raw-data'!AH72)</f>
        <v/>
      </c>
      <c r="AJ72" s="34" t="str">
        <f>IF(ISBLANK('raw-data'!AI72),"",'raw-data'!AI72)</f>
        <v/>
      </c>
      <c r="AK72" s="34" t="str">
        <f>IF(ISBLANK('raw-data'!AJ72),"",'raw-data'!AJ72)</f>
        <v/>
      </c>
      <c r="AL72" s="34" t="str">
        <f>IF(ISBLANK('raw-data'!AK72),"",'raw-data'!AK72)</f>
        <v/>
      </c>
      <c r="AM72" s="34" t="str">
        <f>IF(ISBLANK('raw-data'!AL72),"",'raw-data'!AL72)</f>
        <v/>
      </c>
      <c r="AN72" s="34" t="str">
        <f>IF(ISBLANK('raw-data'!AM72),"",'raw-data'!AM72)</f>
        <v/>
      </c>
      <c r="AO72" s="34" t="str">
        <f>IF(ISBLANK('raw-data'!AN72),"",'raw-data'!AN72)</f>
        <v/>
      </c>
    </row>
    <row r="73" spans="1:41">
      <c r="A73" s="69">
        <f>'raw-data'!A73</f>
        <v>43992.980416666665</v>
      </c>
      <c r="B73" s="28" t="str">
        <f>VLOOKUP(C73,'ConvReg dpt'!$A$2:$B$103,2,FALSE)</f>
        <v>75-NOUVELLE-AQUITAINE</v>
      </c>
      <c r="C73" s="29" t="str">
        <f>'raw-data'!B73</f>
        <v>24-DORDOGNE</v>
      </c>
      <c r="D73" s="29" t="str">
        <f>LEFT('raw-data'!C73,FIND("-",'raw-data'!C73)-1)</f>
        <v xml:space="preserve">PRI CO </v>
      </c>
      <c r="E73" s="29" t="str">
        <f>'raw-data'!D73</f>
        <v>cancer du colon (tumeur primitive ou métastases hépatiques)</v>
      </c>
      <c r="F73" s="30" t="str">
        <f>IF(ISBLANK('raw-data'!E73),"",'raw-data'!E73)</f>
        <v/>
      </c>
      <c r="G73" s="30" t="str">
        <f>IF(ISBLANK('raw-data'!F73),"",'raw-data'!F73)</f>
        <v/>
      </c>
      <c r="H73" s="30" t="str">
        <f>IF(ISBLANK('raw-data'!G73),"",'raw-data'!G73)</f>
        <v/>
      </c>
      <c r="I73" s="30" t="str">
        <f>IF(ISBLANK('raw-data'!H73),"",'raw-data'!H73)</f>
        <v/>
      </c>
      <c r="J73" s="30" t="str">
        <f>IF(ISBLANK('raw-data'!I73),"",'raw-data'!I73)</f>
        <v/>
      </c>
      <c r="K73" s="30" t="str">
        <f>IF(ISBLANK('raw-data'!J73),"",'raw-data'!J73)</f>
        <v/>
      </c>
      <c r="L73" s="30" t="str">
        <f>IF(ISBLANK('raw-data'!K73),"",'raw-data'!K73)</f>
        <v/>
      </c>
      <c r="M73" s="31" t="str">
        <f>IF(ISBLANK('raw-data'!L73),"",'raw-data'!L73)</f>
        <v/>
      </c>
      <c r="N73" s="31" t="str">
        <f>IF(ISBLANK('raw-data'!M73),"",'raw-data'!M73)</f>
        <v/>
      </c>
      <c r="O73" s="31" t="str">
        <f>IF(ISBLANK('raw-data'!N73),"",'raw-data'!N73)</f>
        <v/>
      </c>
      <c r="P73" s="31" t="str">
        <f>IF(ISBLANK('raw-data'!O73),"",'raw-data'!O73)</f>
        <v/>
      </c>
      <c r="Q73" s="31" t="str">
        <f>IF(ISBLANK('raw-data'!P73),"",'raw-data'!P73)</f>
        <v/>
      </c>
      <c r="R73" s="31" t="str">
        <f>IF(ISBLANK('raw-data'!Q73),"",'raw-data'!Q73)</f>
        <v/>
      </c>
      <c r="S73" s="31" t="str">
        <f>IF(ISBLANK('raw-data'!R73),"",'raw-data'!R73)</f>
        <v/>
      </c>
      <c r="T73" s="32" t="str">
        <f>IF(ISBLANK('raw-data'!S73),"",'raw-data'!S73)</f>
        <v/>
      </c>
      <c r="U73" s="32" t="str">
        <f>IF(ISBLANK('raw-data'!T73),"",'raw-data'!T73)</f>
        <v/>
      </c>
      <c r="V73" s="32" t="str">
        <f>IF(ISBLANK('raw-data'!U73),"",'raw-data'!U73)</f>
        <v/>
      </c>
      <c r="W73" s="32" t="str">
        <f>IF(ISBLANK('raw-data'!V73),"",'raw-data'!V73)</f>
        <v/>
      </c>
      <c r="X73" s="32" t="str">
        <f>IF(ISBLANK('raw-data'!W73),"",'raw-data'!W73)</f>
        <v/>
      </c>
      <c r="Y73" s="32" t="str">
        <f>IF(ISBLANK('raw-data'!X73),"",'raw-data'!X73)</f>
        <v/>
      </c>
      <c r="Z73" s="32" t="str">
        <f>IF(ISBLANK('raw-data'!Y73),"",'raw-data'!Y73)</f>
        <v/>
      </c>
      <c r="AA73" s="33">
        <f>IF(ISBLANK('raw-data'!Z73),"",'raw-data'!Z73)</f>
        <v>0</v>
      </c>
      <c r="AB73" s="33">
        <f>IF(ISBLANK('raw-data'!AA73),"",'raw-data'!AA73)</f>
        <v>0</v>
      </c>
      <c r="AC73" s="33">
        <f>IF(ISBLANK('raw-data'!AB73),"",'raw-data'!AB73)</f>
        <v>0</v>
      </c>
      <c r="AD73" s="33">
        <f>IF(ISBLANK('raw-data'!AC73),"",'raw-data'!AC73)</f>
        <v>0</v>
      </c>
      <c r="AE73" s="33">
        <f>IF(ISBLANK('raw-data'!AD73),"",'raw-data'!AD73)</f>
        <v>0</v>
      </c>
      <c r="AF73" s="33">
        <f>IF(ISBLANK('raw-data'!AE73),"",'raw-data'!AE73)</f>
        <v>0</v>
      </c>
      <c r="AG73" s="33">
        <f>IF(ISBLANK('raw-data'!AF73),"",'raw-data'!AF73)</f>
        <v>0</v>
      </c>
      <c r="AH73" s="34" t="str">
        <f>IF(ISBLANK('raw-data'!AG73),"",'raw-data'!AG73)</f>
        <v/>
      </c>
      <c r="AI73" s="34" t="str">
        <f>IF(ISBLANK('raw-data'!AH73),"",'raw-data'!AH73)</f>
        <v/>
      </c>
      <c r="AJ73" s="34" t="str">
        <f>IF(ISBLANK('raw-data'!AI73),"",'raw-data'!AI73)</f>
        <v/>
      </c>
      <c r="AK73" s="34" t="str">
        <f>IF(ISBLANK('raw-data'!AJ73),"",'raw-data'!AJ73)</f>
        <v/>
      </c>
      <c r="AL73" s="34" t="str">
        <f>IF(ISBLANK('raw-data'!AK73),"",'raw-data'!AK73)</f>
        <v/>
      </c>
      <c r="AM73" s="34" t="str">
        <f>IF(ISBLANK('raw-data'!AL73),"",'raw-data'!AL73)</f>
        <v/>
      </c>
      <c r="AN73" s="34" t="str">
        <f>IF(ISBLANK('raw-data'!AM73),"",'raw-data'!AM73)</f>
        <v/>
      </c>
      <c r="AO73" s="34" t="str">
        <f>IF(ISBLANK('raw-data'!AN73),"",'raw-data'!AN73)</f>
        <v/>
      </c>
    </row>
    <row r="74" spans="1:41">
      <c r="A74" s="69">
        <f>'raw-data'!A74</f>
        <v>43993.337002314816</v>
      </c>
      <c r="B74" s="28" t="str">
        <f>VLOOKUP(C74,'ConvReg dpt'!$A$2:$B$103,2,FALSE)</f>
        <v>93-PROVENCE-ALPES-CÔTE D'AZUR</v>
      </c>
      <c r="C74" s="29" t="str">
        <f>'raw-data'!B74</f>
        <v>05-HAUTES-ALPES</v>
      </c>
      <c r="D74" s="29" t="str">
        <f>LEFT('raw-data'!C74,FIND("-",'raw-data'!C74)-1)</f>
        <v xml:space="preserve">CH </v>
      </c>
      <c r="E74" s="29" t="str">
        <f>'raw-data'!D74</f>
        <v>cancer de la vessie</v>
      </c>
      <c r="F74" s="30" t="str">
        <f>IF(ISBLANK('raw-data'!E74),"",'raw-data'!E74)</f>
        <v/>
      </c>
      <c r="G74" s="30" t="str">
        <f>IF(ISBLANK('raw-data'!F74),"",'raw-data'!F74)</f>
        <v/>
      </c>
      <c r="H74" s="30" t="str">
        <f>IF(ISBLANK('raw-data'!G74),"",'raw-data'!G74)</f>
        <v/>
      </c>
      <c r="I74" s="30" t="str">
        <f>IF(ISBLANK('raw-data'!H74),"",'raw-data'!H74)</f>
        <v/>
      </c>
      <c r="J74" s="30" t="str">
        <f>IF(ISBLANK('raw-data'!I74),"",'raw-data'!I74)</f>
        <v/>
      </c>
      <c r="K74" s="30" t="str">
        <f>IF(ISBLANK('raw-data'!J74),"",'raw-data'!J74)</f>
        <v/>
      </c>
      <c r="L74" s="30" t="str">
        <f>IF(ISBLANK('raw-data'!K74),"",'raw-data'!K74)</f>
        <v/>
      </c>
      <c r="M74" s="31" t="str">
        <f>IF(ISBLANK('raw-data'!L74),"",'raw-data'!L74)</f>
        <v/>
      </c>
      <c r="N74" s="31" t="str">
        <f>IF(ISBLANK('raw-data'!M74),"",'raw-data'!M74)</f>
        <v/>
      </c>
      <c r="O74" s="31" t="str">
        <f>IF(ISBLANK('raw-data'!N74),"",'raw-data'!N74)</f>
        <v/>
      </c>
      <c r="P74" s="31" t="str">
        <f>IF(ISBLANK('raw-data'!O74),"",'raw-data'!O74)</f>
        <v/>
      </c>
      <c r="Q74" s="31" t="str">
        <f>IF(ISBLANK('raw-data'!P74),"",'raw-data'!P74)</f>
        <v/>
      </c>
      <c r="R74" s="31" t="str">
        <f>IF(ISBLANK('raw-data'!Q74),"",'raw-data'!Q74)</f>
        <v/>
      </c>
      <c r="S74" s="31" t="str">
        <f>IF(ISBLANK('raw-data'!R74),"",'raw-data'!R74)</f>
        <v/>
      </c>
      <c r="T74" s="32" t="str">
        <f>IF(ISBLANK('raw-data'!S74),"",'raw-data'!S74)</f>
        <v/>
      </c>
      <c r="U74" s="32" t="str">
        <f>IF(ISBLANK('raw-data'!T74),"",'raw-data'!T74)</f>
        <v/>
      </c>
      <c r="V74" s="32" t="str">
        <f>IF(ISBLANK('raw-data'!U74),"",'raw-data'!U74)</f>
        <v/>
      </c>
      <c r="W74" s="32" t="str">
        <f>IF(ISBLANK('raw-data'!V74),"",'raw-data'!V74)</f>
        <v/>
      </c>
      <c r="X74" s="32" t="str">
        <f>IF(ISBLANK('raw-data'!W74),"",'raw-data'!W74)</f>
        <v/>
      </c>
      <c r="Y74" s="32" t="str">
        <f>IF(ISBLANK('raw-data'!X74),"",'raw-data'!X74)</f>
        <v/>
      </c>
      <c r="Z74" s="32" t="str">
        <f>IF(ISBLANK('raw-data'!Y74),"",'raw-data'!Y74)</f>
        <v/>
      </c>
      <c r="AA74" s="33" t="str">
        <f>IF(ISBLANK('raw-data'!Z74),"",'raw-data'!Z74)</f>
        <v/>
      </c>
      <c r="AB74" s="33" t="str">
        <f>IF(ISBLANK('raw-data'!AA74),"",'raw-data'!AA74)</f>
        <v/>
      </c>
      <c r="AC74" s="33" t="str">
        <f>IF(ISBLANK('raw-data'!AB74),"",'raw-data'!AB74)</f>
        <v/>
      </c>
      <c r="AD74" s="33" t="str">
        <f>IF(ISBLANK('raw-data'!AC74),"",'raw-data'!AC74)</f>
        <v/>
      </c>
      <c r="AE74" s="33" t="str">
        <f>IF(ISBLANK('raw-data'!AD74),"",'raw-data'!AD74)</f>
        <v/>
      </c>
      <c r="AF74" s="33" t="str">
        <f>IF(ISBLANK('raw-data'!AE74),"",'raw-data'!AE74)</f>
        <v/>
      </c>
      <c r="AG74" s="33" t="str">
        <f>IF(ISBLANK('raw-data'!AF74),"",'raw-data'!AF74)</f>
        <v/>
      </c>
      <c r="AH74" s="34">
        <f>IF(ISBLANK('raw-data'!AG74),"",'raw-data'!AG74)</f>
        <v>0</v>
      </c>
      <c r="AI74" s="34">
        <f>IF(ISBLANK('raw-data'!AH74),"",'raw-data'!AH74)</f>
        <v>0</v>
      </c>
      <c r="AJ74" s="34">
        <f>IF(ISBLANK('raw-data'!AI74),"",'raw-data'!AI74)</f>
        <v>0</v>
      </c>
      <c r="AK74" s="34">
        <f>IF(ISBLANK('raw-data'!AJ74),"",'raw-data'!AJ74)</f>
        <v>0</v>
      </c>
      <c r="AL74" s="34">
        <f>IF(ISBLANK('raw-data'!AK74),"",'raw-data'!AK74)</f>
        <v>0</v>
      </c>
      <c r="AM74" s="34">
        <f>IF(ISBLANK('raw-data'!AL74),"",'raw-data'!AL74)</f>
        <v>0</v>
      </c>
      <c r="AN74" s="34">
        <f>IF(ISBLANK('raw-data'!AM74),"",'raw-data'!AM74)</f>
        <v>0</v>
      </c>
      <c r="AO74" s="34">
        <f>IF(ISBLANK('raw-data'!AN74),"",'raw-data'!AN74)</f>
        <v>0</v>
      </c>
    </row>
    <row r="75" spans="1:41">
      <c r="A75" s="69">
        <f>'raw-data'!A75</f>
        <v>43993.377557870372</v>
      </c>
      <c r="B75" s="28" t="str">
        <f>VLOOKUP(C75,'ConvReg dpt'!$A$2:$B$103,2,FALSE)</f>
        <v>93-PROVENCE-ALPES-CÔTE D'AZUR</v>
      </c>
      <c r="C75" s="29" t="str">
        <f>'raw-data'!B75</f>
        <v>83-VAR</v>
      </c>
      <c r="D75" s="29" t="str">
        <f>LEFT('raw-data'!C75,FIND("-",'raw-data'!C75)-1)</f>
        <v xml:space="preserve">CH </v>
      </c>
      <c r="E75" s="29" t="str">
        <f>'raw-data'!D75</f>
        <v>cancer du colon (tumeur primitive ou métastases hépatiques)</v>
      </c>
      <c r="F75" s="30" t="str">
        <f>IF(ISBLANK('raw-data'!E75),"",'raw-data'!E75)</f>
        <v/>
      </c>
      <c r="G75" s="30" t="str">
        <f>IF(ISBLANK('raw-data'!F75),"",'raw-data'!F75)</f>
        <v/>
      </c>
      <c r="H75" s="30" t="str">
        <f>IF(ISBLANK('raw-data'!G75),"",'raw-data'!G75)</f>
        <v/>
      </c>
      <c r="I75" s="30" t="str">
        <f>IF(ISBLANK('raw-data'!H75),"",'raw-data'!H75)</f>
        <v/>
      </c>
      <c r="J75" s="30" t="str">
        <f>IF(ISBLANK('raw-data'!I75),"",'raw-data'!I75)</f>
        <v/>
      </c>
      <c r="K75" s="30" t="str">
        <f>IF(ISBLANK('raw-data'!J75),"",'raw-data'!J75)</f>
        <v/>
      </c>
      <c r="L75" s="30" t="str">
        <f>IF(ISBLANK('raw-data'!K75),"",'raw-data'!K75)</f>
        <v/>
      </c>
      <c r="M75" s="31" t="str">
        <f>IF(ISBLANK('raw-data'!L75),"",'raw-data'!L75)</f>
        <v/>
      </c>
      <c r="N75" s="31" t="str">
        <f>IF(ISBLANK('raw-data'!M75),"",'raw-data'!M75)</f>
        <v/>
      </c>
      <c r="O75" s="31" t="str">
        <f>IF(ISBLANK('raw-data'!N75),"",'raw-data'!N75)</f>
        <v/>
      </c>
      <c r="P75" s="31" t="str">
        <f>IF(ISBLANK('raw-data'!O75),"",'raw-data'!O75)</f>
        <v/>
      </c>
      <c r="Q75" s="31" t="str">
        <f>IF(ISBLANK('raw-data'!P75),"",'raw-data'!P75)</f>
        <v/>
      </c>
      <c r="R75" s="31" t="str">
        <f>IF(ISBLANK('raw-data'!Q75),"",'raw-data'!Q75)</f>
        <v/>
      </c>
      <c r="S75" s="31" t="str">
        <f>IF(ISBLANK('raw-data'!R75),"",'raw-data'!R75)</f>
        <v/>
      </c>
      <c r="T75" s="32" t="str">
        <f>IF(ISBLANK('raw-data'!S75),"",'raw-data'!S75)</f>
        <v/>
      </c>
      <c r="U75" s="32" t="str">
        <f>IF(ISBLANK('raw-data'!T75),"",'raw-data'!T75)</f>
        <v/>
      </c>
      <c r="V75" s="32" t="str">
        <f>IF(ISBLANK('raw-data'!U75),"",'raw-data'!U75)</f>
        <v/>
      </c>
      <c r="W75" s="32" t="str">
        <f>IF(ISBLANK('raw-data'!V75),"",'raw-data'!V75)</f>
        <v/>
      </c>
      <c r="X75" s="32" t="str">
        <f>IF(ISBLANK('raw-data'!W75),"",'raw-data'!W75)</f>
        <v/>
      </c>
      <c r="Y75" s="32" t="str">
        <f>IF(ISBLANK('raw-data'!X75),"",'raw-data'!X75)</f>
        <v/>
      </c>
      <c r="Z75" s="32" t="str">
        <f>IF(ISBLANK('raw-data'!Y75),"",'raw-data'!Y75)</f>
        <v/>
      </c>
      <c r="AA75" s="33">
        <f>IF(ISBLANK('raw-data'!Z75),"",'raw-data'!Z75)</f>
        <v>1</v>
      </c>
      <c r="AB75" s="33">
        <f>IF(ISBLANK('raw-data'!AA75),"",'raw-data'!AA75)</f>
        <v>0</v>
      </c>
      <c r="AC75" s="33">
        <f>IF(ISBLANK('raw-data'!AB75),"",'raw-data'!AB75)</f>
        <v>1</v>
      </c>
      <c r="AD75" s="33" t="str">
        <f>IF(ISBLANK('raw-data'!AC75),"",'raw-data'!AC75)</f>
        <v>nsp</v>
      </c>
      <c r="AE75" s="33">
        <f>IF(ISBLANK('raw-data'!AD75),"",'raw-data'!AD75)</f>
        <v>0</v>
      </c>
      <c r="AF75" s="33">
        <f>IF(ISBLANK('raw-data'!AE75),"",'raw-data'!AE75)</f>
        <v>0</v>
      </c>
      <c r="AG75" s="33">
        <f>IF(ISBLANK('raw-data'!AF75),"",'raw-data'!AF75)</f>
        <v>0</v>
      </c>
      <c r="AH75" s="34" t="str">
        <f>IF(ISBLANK('raw-data'!AG75),"",'raw-data'!AG75)</f>
        <v/>
      </c>
      <c r="AI75" s="34" t="str">
        <f>IF(ISBLANK('raw-data'!AH75),"",'raw-data'!AH75)</f>
        <v/>
      </c>
      <c r="AJ75" s="34" t="str">
        <f>IF(ISBLANK('raw-data'!AI75),"",'raw-data'!AI75)</f>
        <v/>
      </c>
      <c r="AK75" s="34" t="str">
        <f>IF(ISBLANK('raw-data'!AJ75),"",'raw-data'!AJ75)</f>
        <v/>
      </c>
      <c r="AL75" s="34" t="str">
        <f>IF(ISBLANK('raw-data'!AK75),"",'raw-data'!AK75)</f>
        <v/>
      </c>
      <c r="AM75" s="34" t="str">
        <f>IF(ISBLANK('raw-data'!AL75),"",'raw-data'!AL75)</f>
        <v/>
      </c>
      <c r="AN75" s="34" t="str">
        <f>IF(ISBLANK('raw-data'!AM75),"",'raw-data'!AM75)</f>
        <v/>
      </c>
      <c r="AO75" s="34" t="str">
        <f>IF(ISBLANK('raw-data'!AN75),"",'raw-data'!AN75)</f>
        <v/>
      </c>
    </row>
    <row r="76" spans="1:41">
      <c r="A76" s="69">
        <f>'raw-data'!A76</f>
        <v>43993.422847222224</v>
      </c>
      <c r="B76" s="28" t="str">
        <f>VLOOKUP(C76,'ConvReg dpt'!$A$2:$B$103,2,FALSE)</f>
        <v>11-ILE-DE-FRANCE</v>
      </c>
      <c r="C76" s="29" t="str">
        <f>'raw-data'!B76</f>
        <v>77-SEINE-ET-MARNE</v>
      </c>
      <c r="D76" s="29" t="str">
        <f>LEFT('raw-data'!C76,FIND("-",'raw-data'!C76)-1)</f>
        <v xml:space="preserve">CH </v>
      </c>
      <c r="E76" s="29" t="str">
        <f>'raw-data'!D76</f>
        <v>cancer de la vessie</v>
      </c>
      <c r="F76" s="30" t="str">
        <f>IF(ISBLANK('raw-data'!E76),"",'raw-data'!E76)</f>
        <v/>
      </c>
      <c r="G76" s="30" t="str">
        <f>IF(ISBLANK('raw-data'!F76),"",'raw-data'!F76)</f>
        <v/>
      </c>
      <c r="H76" s="30" t="str">
        <f>IF(ISBLANK('raw-data'!G76),"",'raw-data'!G76)</f>
        <v/>
      </c>
      <c r="I76" s="30" t="str">
        <f>IF(ISBLANK('raw-data'!H76),"",'raw-data'!H76)</f>
        <v/>
      </c>
      <c r="J76" s="30" t="str">
        <f>IF(ISBLANK('raw-data'!I76),"",'raw-data'!I76)</f>
        <v/>
      </c>
      <c r="K76" s="30" t="str">
        <f>IF(ISBLANK('raw-data'!J76),"",'raw-data'!J76)</f>
        <v/>
      </c>
      <c r="L76" s="30" t="str">
        <f>IF(ISBLANK('raw-data'!K76),"",'raw-data'!K76)</f>
        <v/>
      </c>
      <c r="M76" s="31" t="str">
        <f>IF(ISBLANK('raw-data'!L76),"",'raw-data'!L76)</f>
        <v/>
      </c>
      <c r="N76" s="31" t="str">
        <f>IF(ISBLANK('raw-data'!M76),"",'raw-data'!M76)</f>
        <v/>
      </c>
      <c r="O76" s="31" t="str">
        <f>IF(ISBLANK('raw-data'!N76),"",'raw-data'!N76)</f>
        <v/>
      </c>
      <c r="P76" s="31" t="str">
        <f>IF(ISBLANK('raw-data'!O76),"",'raw-data'!O76)</f>
        <v/>
      </c>
      <c r="Q76" s="31" t="str">
        <f>IF(ISBLANK('raw-data'!P76),"",'raw-data'!P76)</f>
        <v/>
      </c>
      <c r="R76" s="31" t="str">
        <f>IF(ISBLANK('raw-data'!Q76),"",'raw-data'!Q76)</f>
        <v/>
      </c>
      <c r="S76" s="31" t="str">
        <f>IF(ISBLANK('raw-data'!R76),"",'raw-data'!R76)</f>
        <v/>
      </c>
      <c r="T76" s="32" t="str">
        <f>IF(ISBLANK('raw-data'!S76),"",'raw-data'!S76)</f>
        <v/>
      </c>
      <c r="U76" s="32" t="str">
        <f>IF(ISBLANK('raw-data'!T76),"",'raw-data'!T76)</f>
        <v/>
      </c>
      <c r="V76" s="32" t="str">
        <f>IF(ISBLANK('raw-data'!U76),"",'raw-data'!U76)</f>
        <v/>
      </c>
      <c r="W76" s="32" t="str">
        <f>IF(ISBLANK('raw-data'!V76),"",'raw-data'!V76)</f>
        <v/>
      </c>
      <c r="X76" s="32" t="str">
        <f>IF(ISBLANK('raw-data'!W76),"",'raw-data'!W76)</f>
        <v/>
      </c>
      <c r="Y76" s="32" t="str">
        <f>IF(ISBLANK('raw-data'!X76),"",'raw-data'!X76)</f>
        <v/>
      </c>
      <c r="Z76" s="32" t="str">
        <f>IF(ISBLANK('raw-data'!Y76),"",'raw-data'!Y76)</f>
        <v/>
      </c>
      <c r="AA76" s="33" t="str">
        <f>IF(ISBLANK('raw-data'!Z76),"",'raw-data'!Z76)</f>
        <v/>
      </c>
      <c r="AB76" s="33" t="str">
        <f>IF(ISBLANK('raw-data'!AA76),"",'raw-data'!AA76)</f>
        <v/>
      </c>
      <c r="AC76" s="33" t="str">
        <f>IF(ISBLANK('raw-data'!AB76),"",'raw-data'!AB76)</f>
        <v/>
      </c>
      <c r="AD76" s="33" t="str">
        <f>IF(ISBLANK('raw-data'!AC76),"",'raw-data'!AC76)</f>
        <v/>
      </c>
      <c r="AE76" s="33" t="str">
        <f>IF(ISBLANK('raw-data'!AD76),"",'raw-data'!AD76)</f>
        <v/>
      </c>
      <c r="AF76" s="33" t="str">
        <f>IF(ISBLANK('raw-data'!AE76),"",'raw-data'!AE76)</f>
        <v/>
      </c>
      <c r="AG76" s="33" t="str">
        <f>IF(ISBLANK('raw-data'!AF76),"",'raw-data'!AF76)</f>
        <v/>
      </c>
      <c r="AH76" s="34">
        <f>IF(ISBLANK('raw-data'!AG76),"",'raw-data'!AG76)</f>
        <v>0</v>
      </c>
      <c r="AI76" s="34">
        <f>IF(ISBLANK('raw-data'!AH76),"",'raw-data'!AH76)</f>
        <v>0</v>
      </c>
      <c r="AJ76" s="34">
        <f>IF(ISBLANK('raw-data'!AI76),"",'raw-data'!AI76)</f>
        <v>0</v>
      </c>
      <c r="AK76" s="34">
        <f>IF(ISBLANK('raw-data'!AJ76),"",'raw-data'!AJ76)</f>
        <v>0</v>
      </c>
      <c r="AL76" s="34">
        <f>IF(ISBLANK('raw-data'!AK76),"",'raw-data'!AK76)</f>
        <v>0</v>
      </c>
      <c r="AM76" s="34">
        <f>IF(ISBLANK('raw-data'!AL76),"",'raw-data'!AL76)</f>
        <v>0</v>
      </c>
      <c r="AN76" s="34">
        <f>IF(ISBLANK('raw-data'!AM76),"",'raw-data'!AM76)</f>
        <v>0</v>
      </c>
      <c r="AO76" s="34">
        <f>IF(ISBLANK('raw-data'!AN76),"",'raw-data'!AN76)</f>
        <v>0</v>
      </c>
    </row>
    <row r="77" spans="1:41">
      <c r="A77" s="69">
        <f>'raw-data'!A77</f>
        <v>43993.444861111115</v>
      </c>
      <c r="B77" s="28" t="str">
        <f>VLOOKUP(C77,'ConvReg dpt'!$A$2:$B$103,2,FALSE)</f>
        <v>84-AUVERGNE-RHONE-ALPES</v>
      </c>
      <c r="C77" s="29" t="str">
        <f>'raw-data'!B77</f>
        <v>69-RHÔNE</v>
      </c>
      <c r="D77" s="29" t="str">
        <f>LEFT('raw-data'!C77,FIND("-",'raw-data'!C77)-1)</f>
        <v xml:space="preserve">PRI CO </v>
      </c>
      <c r="E77" s="29" t="str">
        <f>'raw-data'!D77</f>
        <v>cancer du sein</v>
      </c>
      <c r="F77" s="30" t="str">
        <f>IF(ISBLANK('raw-data'!E77),"",'raw-data'!E77)</f>
        <v/>
      </c>
      <c r="G77" s="30" t="str">
        <f>IF(ISBLANK('raw-data'!F77),"",'raw-data'!F77)</f>
        <v/>
      </c>
      <c r="H77" s="30" t="str">
        <f>IF(ISBLANK('raw-data'!G77),"",'raw-data'!G77)</f>
        <v/>
      </c>
      <c r="I77" s="30" t="str">
        <f>IF(ISBLANK('raw-data'!H77),"",'raw-data'!H77)</f>
        <v/>
      </c>
      <c r="J77" s="30" t="str">
        <f>IF(ISBLANK('raw-data'!I77),"",'raw-data'!I77)</f>
        <v/>
      </c>
      <c r="K77" s="30" t="str">
        <f>IF(ISBLANK('raw-data'!J77),"",'raw-data'!J77)</f>
        <v/>
      </c>
      <c r="L77" s="30" t="str">
        <f>IF(ISBLANK('raw-data'!K77),"",'raw-data'!K77)</f>
        <v/>
      </c>
      <c r="M77" s="31">
        <f>IF(ISBLANK('raw-data'!L77),"",'raw-data'!L77)</f>
        <v>6</v>
      </c>
      <c r="N77" s="31">
        <f>IF(ISBLANK('raw-data'!M77),"",'raw-data'!M77)</f>
        <v>0</v>
      </c>
      <c r="O77" s="31">
        <f>IF(ISBLANK('raw-data'!N77),"",'raw-data'!N77)</f>
        <v>0</v>
      </c>
      <c r="P77" s="31">
        <f>IF(ISBLANK('raw-data'!O77),"",'raw-data'!O77)</f>
        <v>0</v>
      </c>
      <c r="Q77" s="31">
        <f>IF(ISBLANK('raw-data'!P77),"",'raw-data'!P77)</f>
        <v>0</v>
      </c>
      <c r="R77" s="31">
        <f>IF(ISBLANK('raw-data'!Q77),"",'raw-data'!Q77)</f>
        <v>0</v>
      </c>
      <c r="S77" s="31">
        <f>IF(ISBLANK('raw-data'!R77),"",'raw-data'!R77)</f>
        <v>0</v>
      </c>
      <c r="T77" s="32" t="str">
        <f>IF(ISBLANK('raw-data'!S77),"",'raw-data'!S77)</f>
        <v/>
      </c>
      <c r="U77" s="32" t="str">
        <f>IF(ISBLANK('raw-data'!T77),"",'raw-data'!T77)</f>
        <v/>
      </c>
      <c r="V77" s="32" t="str">
        <f>IF(ISBLANK('raw-data'!U77),"",'raw-data'!U77)</f>
        <v/>
      </c>
      <c r="W77" s="32" t="str">
        <f>IF(ISBLANK('raw-data'!V77),"",'raw-data'!V77)</f>
        <v/>
      </c>
      <c r="X77" s="32" t="str">
        <f>IF(ISBLANK('raw-data'!W77),"",'raw-data'!W77)</f>
        <v/>
      </c>
      <c r="Y77" s="32" t="str">
        <f>IF(ISBLANK('raw-data'!X77),"",'raw-data'!X77)</f>
        <v/>
      </c>
      <c r="Z77" s="32" t="str">
        <f>IF(ISBLANK('raw-data'!Y77),"",'raw-data'!Y77)</f>
        <v/>
      </c>
      <c r="AA77" s="33" t="str">
        <f>IF(ISBLANK('raw-data'!Z77),"",'raw-data'!Z77)</f>
        <v/>
      </c>
      <c r="AB77" s="33" t="str">
        <f>IF(ISBLANK('raw-data'!AA77),"",'raw-data'!AA77)</f>
        <v/>
      </c>
      <c r="AC77" s="33" t="str">
        <f>IF(ISBLANK('raw-data'!AB77),"",'raw-data'!AB77)</f>
        <v/>
      </c>
      <c r="AD77" s="33" t="str">
        <f>IF(ISBLANK('raw-data'!AC77),"",'raw-data'!AC77)</f>
        <v/>
      </c>
      <c r="AE77" s="33" t="str">
        <f>IF(ISBLANK('raw-data'!AD77),"",'raw-data'!AD77)</f>
        <v/>
      </c>
      <c r="AF77" s="33" t="str">
        <f>IF(ISBLANK('raw-data'!AE77),"",'raw-data'!AE77)</f>
        <v/>
      </c>
      <c r="AG77" s="33" t="str">
        <f>IF(ISBLANK('raw-data'!AF77),"",'raw-data'!AF77)</f>
        <v/>
      </c>
      <c r="AH77" s="34" t="str">
        <f>IF(ISBLANK('raw-data'!AG77),"",'raw-data'!AG77)</f>
        <v/>
      </c>
      <c r="AI77" s="34" t="str">
        <f>IF(ISBLANK('raw-data'!AH77),"",'raw-data'!AH77)</f>
        <v/>
      </c>
      <c r="AJ77" s="34" t="str">
        <f>IF(ISBLANK('raw-data'!AI77),"",'raw-data'!AI77)</f>
        <v/>
      </c>
      <c r="AK77" s="34" t="str">
        <f>IF(ISBLANK('raw-data'!AJ77),"",'raw-data'!AJ77)</f>
        <v/>
      </c>
      <c r="AL77" s="34" t="str">
        <f>IF(ISBLANK('raw-data'!AK77),"",'raw-data'!AK77)</f>
        <v/>
      </c>
      <c r="AM77" s="34" t="str">
        <f>IF(ISBLANK('raw-data'!AL77),"",'raw-data'!AL77)</f>
        <v/>
      </c>
      <c r="AN77" s="34" t="str">
        <f>IF(ISBLANK('raw-data'!AM77),"",'raw-data'!AM77)</f>
        <v/>
      </c>
      <c r="AO77" s="34" t="str">
        <f>IF(ISBLANK('raw-data'!AN77),"",'raw-data'!AN77)</f>
        <v/>
      </c>
    </row>
    <row r="78" spans="1:41">
      <c r="A78" s="69">
        <f>'raw-data'!A78</f>
        <v>43993.445474537039</v>
      </c>
      <c r="B78" s="28" t="str">
        <f>VLOOKUP(C78,'ConvReg dpt'!$A$2:$B$103,2,FALSE)</f>
        <v>84-AUVERGNE-RHONE-ALPES</v>
      </c>
      <c r="C78" s="29" t="str">
        <f>'raw-data'!B78</f>
        <v>69-RHÔNE</v>
      </c>
      <c r="D78" s="29" t="str">
        <f>LEFT('raw-data'!C78,FIND("-",'raw-data'!C78)-1)</f>
        <v xml:space="preserve">PRI CO </v>
      </c>
      <c r="E78" s="29" t="str">
        <f>'raw-data'!D78</f>
        <v>cancer du pancréas</v>
      </c>
      <c r="F78" s="30" t="str">
        <f>IF(ISBLANK('raw-data'!E78),"",'raw-data'!E78)</f>
        <v/>
      </c>
      <c r="G78" s="30" t="str">
        <f>IF(ISBLANK('raw-data'!F78),"",'raw-data'!F78)</f>
        <v/>
      </c>
      <c r="H78" s="30" t="str">
        <f>IF(ISBLANK('raw-data'!G78),"",'raw-data'!G78)</f>
        <v/>
      </c>
      <c r="I78" s="30" t="str">
        <f>IF(ISBLANK('raw-data'!H78),"",'raw-data'!H78)</f>
        <v/>
      </c>
      <c r="J78" s="30" t="str">
        <f>IF(ISBLANK('raw-data'!I78),"",'raw-data'!I78)</f>
        <v/>
      </c>
      <c r="K78" s="30" t="str">
        <f>IF(ISBLANK('raw-data'!J78),"",'raw-data'!J78)</f>
        <v/>
      </c>
      <c r="L78" s="30" t="str">
        <f>IF(ISBLANK('raw-data'!K78),"",'raw-data'!K78)</f>
        <v/>
      </c>
      <c r="M78" s="31" t="str">
        <f>IF(ISBLANK('raw-data'!L78),"",'raw-data'!L78)</f>
        <v/>
      </c>
      <c r="N78" s="31" t="str">
        <f>IF(ISBLANK('raw-data'!M78),"",'raw-data'!M78)</f>
        <v/>
      </c>
      <c r="O78" s="31" t="str">
        <f>IF(ISBLANK('raw-data'!N78),"",'raw-data'!N78)</f>
        <v/>
      </c>
      <c r="P78" s="31" t="str">
        <f>IF(ISBLANK('raw-data'!O78),"",'raw-data'!O78)</f>
        <v/>
      </c>
      <c r="Q78" s="31" t="str">
        <f>IF(ISBLANK('raw-data'!P78),"",'raw-data'!P78)</f>
        <v/>
      </c>
      <c r="R78" s="31" t="str">
        <f>IF(ISBLANK('raw-data'!Q78),"",'raw-data'!Q78)</f>
        <v/>
      </c>
      <c r="S78" s="31" t="str">
        <f>IF(ISBLANK('raw-data'!R78),"",'raw-data'!R78)</f>
        <v/>
      </c>
      <c r="T78" s="32">
        <f>IF(ISBLANK('raw-data'!S78),"",'raw-data'!S78)</f>
        <v>1</v>
      </c>
      <c r="U78" s="32">
        <f>IF(ISBLANK('raw-data'!T78),"",'raw-data'!T78)</f>
        <v>0</v>
      </c>
      <c r="V78" s="32">
        <f>IF(ISBLANK('raw-data'!U78),"",'raw-data'!U78)</f>
        <v>0</v>
      </c>
      <c r="W78" s="32">
        <f>IF(ISBLANK('raw-data'!V78),"",'raw-data'!V78)</f>
        <v>0</v>
      </c>
      <c r="X78" s="32">
        <f>IF(ISBLANK('raw-data'!W78),"",'raw-data'!W78)</f>
        <v>0</v>
      </c>
      <c r="Y78" s="32">
        <f>IF(ISBLANK('raw-data'!X78),"",'raw-data'!X78)</f>
        <v>0</v>
      </c>
      <c r="Z78" s="32">
        <f>IF(ISBLANK('raw-data'!Y78),"",'raw-data'!Y78)</f>
        <v>0</v>
      </c>
      <c r="AA78" s="33" t="str">
        <f>IF(ISBLANK('raw-data'!Z78),"",'raw-data'!Z78)</f>
        <v/>
      </c>
      <c r="AB78" s="33" t="str">
        <f>IF(ISBLANK('raw-data'!AA78),"",'raw-data'!AA78)</f>
        <v/>
      </c>
      <c r="AC78" s="33" t="str">
        <f>IF(ISBLANK('raw-data'!AB78),"",'raw-data'!AB78)</f>
        <v/>
      </c>
      <c r="AD78" s="33" t="str">
        <f>IF(ISBLANK('raw-data'!AC78),"",'raw-data'!AC78)</f>
        <v/>
      </c>
      <c r="AE78" s="33" t="str">
        <f>IF(ISBLANK('raw-data'!AD78),"",'raw-data'!AD78)</f>
        <v/>
      </c>
      <c r="AF78" s="33" t="str">
        <f>IF(ISBLANK('raw-data'!AE78),"",'raw-data'!AE78)</f>
        <v/>
      </c>
      <c r="AG78" s="33" t="str">
        <f>IF(ISBLANK('raw-data'!AF78),"",'raw-data'!AF78)</f>
        <v/>
      </c>
      <c r="AH78" s="34" t="str">
        <f>IF(ISBLANK('raw-data'!AG78),"",'raw-data'!AG78)</f>
        <v/>
      </c>
      <c r="AI78" s="34" t="str">
        <f>IF(ISBLANK('raw-data'!AH78),"",'raw-data'!AH78)</f>
        <v/>
      </c>
      <c r="AJ78" s="34" t="str">
        <f>IF(ISBLANK('raw-data'!AI78),"",'raw-data'!AI78)</f>
        <v/>
      </c>
      <c r="AK78" s="34" t="str">
        <f>IF(ISBLANK('raw-data'!AJ78),"",'raw-data'!AJ78)</f>
        <v/>
      </c>
      <c r="AL78" s="34" t="str">
        <f>IF(ISBLANK('raw-data'!AK78),"",'raw-data'!AK78)</f>
        <v/>
      </c>
      <c r="AM78" s="34" t="str">
        <f>IF(ISBLANK('raw-data'!AL78),"",'raw-data'!AL78)</f>
        <v/>
      </c>
      <c r="AN78" s="34" t="str">
        <f>IF(ISBLANK('raw-data'!AM78),"",'raw-data'!AM78)</f>
        <v/>
      </c>
      <c r="AO78" s="34" t="str">
        <f>IF(ISBLANK('raw-data'!AN78),"",'raw-data'!AN78)</f>
        <v/>
      </c>
    </row>
    <row r="79" spans="1:41">
      <c r="A79" s="69">
        <f>'raw-data'!A79</f>
        <v>43993.446134259262</v>
      </c>
      <c r="B79" s="28" t="str">
        <f>VLOOKUP(C79,'ConvReg dpt'!$A$2:$B$103,2,FALSE)</f>
        <v>84-AUVERGNE-RHONE-ALPES</v>
      </c>
      <c r="C79" s="29" t="str">
        <f>'raw-data'!B79</f>
        <v>69-RHÔNE</v>
      </c>
      <c r="D79" s="29" t="str">
        <f>LEFT('raw-data'!C79,FIND("-",'raw-data'!C79)-1)</f>
        <v xml:space="preserve">PRI CO </v>
      </c>
      <c r="E79" s="29" t="str">
        <f>'raw-data'!D79</f>
        <v>cancer du colon (tumeur primitive ou métastases hépatiques)</v>
      </c>
      <c r="F79" s="30" t="str">
        <f>IF(ISBLANK('raw-data'!E79),"",'raw-data'!E79)</f>
        <v/>
      </c>
      <c r="G79" s="30" t="str">
        <f>IF(ISBLANK('raw-data'!F79),"",'raw-data'!F79)</f>
        <v/>
      </c>
      <c r="H79" s="30" t="str">
        <f>IF(ISBLANK('raw-data'!G79),"",'raw-data'!G79)</f>
        <v/>
      </c>
      <c r="I79" s="30" t="str">
        <f>IF(ISBLANK('raw-data'!H79),"",'raw-data'!H79)</f>
        <v/>
      </c>
      <c r="J79" s="30" t="str">
        <f>IF(ISBLANK('raw-data'!I79),"",'raw-data'!I79)</f>
        <v/>
      </c>
      <c r="K79" s="30" t="str">
        <f>IF(ISBLANK('raw-data'!J79),"",'raw-data'!J79)</f>
        <v/>
      </c>
      <c r="L79" s="30" t="str">
        <f>IF(ISBLANK('raw-data'!K79),"",'raw-data'!K79)</f>
        <v/>
      </c>
      <c r="M79" s="31" t="str">
        <f>IF(ISBLANK('raw-data'!L79),"",'raw-data'!L79)</f>
        <v/>
      </c>
      <c r="N79" s="31" t="str">
        <f>IF(ISBLANK('raw-data'!M79),"",'raw-data'!M79)</f>
        <v/>
      </c>
      <c r="O79" s="31" t="str">
        <f>IF(ISBLANK('raw-data'!N79),"",'raw-data'!N79)</f>
        <v/>
      </c>
      <c r="P79" s="31" t="str">
        <f>IF(ISBLANK('raw-data'!O79),"",'raw-data'!O79)</f>
        <v/>
      </c>
      <c r="Q79" s="31" t="str">
        <f>IF(ISBLANK('raw-data'!P79),"",'raw-data'!P79)</f>
        <v/>
      </c>
      <c r="R79" s="31" t="str">
        <f>IF(ISBLANK('raw-data'!Q79),"",'raw-data'!Q79)</f>
        <v/>
      </c>
      <c r="S79" s="31" t="str">
        <f>IF(ISBLANK('raw-data'!R79),"",'raw-data'!R79)</f>
        <v/>
      </c>
      <c r="T79" s="32" t="str">
        <f>IF(ISBLANK('raw-data'!S79),"",'raw-data'!S79)</f>
        <v/>
      </c>
      <c r="U79" s="32" t="str">
        <f>IF(ISBLANK('raw-data'!T79),"",'raw-data'!T79)</f>
        <v/>
      </c>
      <c r="V79" s="32" t="str">
        <f>IF(ISBLANK('raw-data'!U79),"",'raw-data'!U79)</f>
        <v/>
      </c>
      <c r="W79" s="32" t="str">
        <f>IF(ISBLANK('raw-data'!V79),"",'raw-data'!V79)</f>
        <v/>
      </c>
      <c r="X79" s="32" t="str">
        <f>IF(ISBLANK('raw-data'!W79),"",'raw-data'!W79)</f>
        <v/>
      </c>
      <c r="Y79" s="32" t="str">
        <f>IF(ISBLANK('raw-data'!X79),"",'raw-data'!X79)</f>
        <v/>
      </c>
      <c r="Z79" s="32" t="str">
        <f>IF(ISBLANK('raw-data'!Y79),"",'raw-data'!Y79)</f>
        <v/>
      </c>
      <c r="AA79" s="33">
        <f>IF(ISBLANK('raw-data'!Z79),"",'raw-data'!Z79)</f>
        <v>3</v>
      </c>
      <c r="AB79" s="33">
        <f>IF(ISBLANK('raw-data'!AA79),"",'raw-data'!AA79)</f>
        <v>0</v>
      </c>
      <c r="AC79" s="33">
        <f>IF(ISBLANK('raw-data'!AB79),"",'raw-data'!AB79)</f>
        <v>0</v>
      </c>
      <c r="AD79" s="33">
        <f>IF(ISBLANK('raw-data'!AC79),"",'raw-data'!AC79)</f>
        <v>0</v>
      </c>
      <c r="AE79" s="33">
        <f>IF(ISBLANK('raw-data'!AD79),"",'raw-data'!AD79)</f>
        <v>0</v>
      </c>
      <c r="AF79" s="33">
        <f>IF(ISBLANK('raw-data'!AE79),"",'raw-data'!AE79)</f>
        <v>0</v>
      </c>
      <c r="AG79" s="33">
        <f>IF(ISBLANK('raw-data'!AF79),"",'raw-data'!AF79)</f>
        <v>0</v>
      </c>
      <c r="AH79" s="34" t="str">
        <f>IF(ISBLANK('raw-data'!AG79),"",'raw-data'!AG79)</f>
        <v/>
      </c>
      <c r="AI79" s="34" t="str">
        <f>IF(ISBLANK('raw-data'!AH79),"",'raw-data'!AH79)</f>
        <v/>
      </c>
      <c r="AJ79" s="34" t="str">
        <f>IF(ISBLANK('raw-data'!AI79),"",'raw-data'!AI79)</f>
        <v/>
      </c>
      <c r="AK79" s="34" t="str">
        <f>IF(ISBLANK('raw-data'!AJ79),"",'raw-data'!AJ79)</f>
        <v/>
      </c>
      <c r="AL79" s="34" t="str">
        <f>IF(ISBLANK('raw-data'!AK79),"",'raw-data'!AK79)</f>
        <v/>
      </c>
      <c r="AM79" s="34" t="str">
        <f>IF(ISBLANK('raw-data'!AL79),"",'raw-data'!AL79)</f>
        <v/>
      </c>
      <c r="AN79" s="34" t="str">
        <f>IF(ISBLANK('raw-data'!AM79),"",'raw-data'!AM79)</f>
        <v/>
      </c>
      <c r="AO79" s="34" t="str">
        <f>IF(ISBLANK('raw-data'!AN79),"",'raw-data'!AN79)</f>
        <v/>
      </c>
    </row>
    <row r="80" spans="1:41">
      <c r="A80" s="69">
        <f>'raw-data'!A80</f>
        <v>43993.446817129632</v>
      </c>
      <c r="B80" s="28" t="str">
        <f>VLOOKUP(C80,'ConvReg dpt'!$A$2:$B$103,2,FALSE)</f>
        <v>84-AUVERGNE-RHONE-ALPES</v>
      </c>
      <c r="C80" s="29" t="str">
        <f>'raw-data'!B80</f>
        <v>69-RHÔNE</v>
      </c>
      <c r="D80" s="29" t="str">
        <f>LEFT('raw-data'!C80,FIND("-",'raw-data'!C80)-1)</f>
        <v xml:space="preserve">PRI CO </v>
      </c>
      <c r="E80" s="29" t="str">
        <f>'raw-data'!D80</f>
        <v>cancer de la vessie</v>
      </c>
      <c r="F80" s="30" t="str">
        <f>IF(ISBLANK('raw-data'!E80),"",'raw-data'!E80)</f>
        <v/>
      </c>
      <c r="G80" s="30" t="str">
        <f>IF(ISBLANK('raw-data'!F80),"",'raw-data'!F80)</f>
        <v/>
      </c>
      <c r="H80" s="30" t="str">
        <f>IF(ISBLANK('raw-data'!G80),"",'raw-data'!G80)</f>
        <v/>
      </c>
      <c r="I80" s="30" t="str">
        <f>IF(ISBLANK('raw-data'!H80),"",'raw-data'!H80)</f>
        <v/>
      </c>
      <c r="J80" s="30" t="str">
        <f>IF(ISBLANK('raw-data'!I80),"",'raw-data'!I80)</f>
        <v/>
      </c>
      <c r="K80" s="30" t="str">
        <f>IF(ISBLANK('raw-data'!J80),"",'raw-data'!J80)</f>
        <v/>
      </c>
      <c r="L80" s="30" t="str">
        <f>IF(ISBLANK('raw-data'!K80),"",'raw-data'!K80)</f>
        <v/>
      </c>
      <c r="M80" s="31" t="str">
        <f>IF(ISBLANK('raw-data'!L80),"",'raw-data'!L80)</f>
        <v/>
      </c>
      <c r="N80" s="31" t="str">
        <f>IF(ISBLANK('raw-data'!M80),"",'raw-data'!M80)</f>
        <v/>
      </c>
      <c r="O80" s="31" t="str">
        <f>IF(ISBLANK('raw-data'!N80),"",'raw-data'!N80)</f>
        <v/>
      </c>
      <c r="P80" s="31" t="str">
        <f>IF(ISBLANK('raw-data'!O80),"",'raw-data'!O80)</f>
        <v/>
      </c>
      <c r="Q80" s="31" t="str">
        <f>IF(ISBLANK('raw-data'!P80),"",'raw-data'!P80)</f>
        <v/>
      </c>
      <c r="R80" s="31" t="str">
        <f>IF(ISBLANK('raw-data'!Q80),"",'raw-data'!Q80)</f>
        <v/>
      </c>
      <c r="S80" s="31" t="str">
        <f>IF(ISBLANK('raw-data'!R80),"",'raw-data'!R80)</f>
        <v/>
      </c>
      <c r="T80" s="32" t="str">
        <f>IF(ISBLANK('raw-data'!S80),"",'raw-data'!S80)</f>
        <v/>
      </c>
      <c r="U80" s="32" t="str">
        <f>IF(ISBLANK('raw-data'!T80),"",'raw-data'!T80)</f>
        <v/>
      </c>
      <c r="V80" s="32" t="str">
        <f>IF(ISBLANK('raw-data'!U80),"",'raw-data'!U80)</f>
        <v/>
      </c>
      <c r="W80" s="32" t="str">
        <f>IF(ISBLANK('raw-data'!V80),"",'raw-data'!V80)</f>
        <v/>
      </c>
      <c r="X80" s="32" t="str">
        <f>IF(ISBLANK('raw-data'!W80),"",'raw-data'!W80)</f>
        <v/>
      </c>
      <c r="Y80" s="32" t="str">
        <f>IF(ISBLANK('raw-data'!X80),"",'raw-data'!X80)</f>
        <v/>
      </c>
      <c r="Z80" s="32" t="str">
        <f>IF(ISBLANK('raw-data'!Y80),"",'raw-data'!Y80)</f>
        <v/>
      </c>
      <c r="AA80" s="33" t="str">
        <f>IF(ISBLANK('raw-data'!Z80),"",'raw-data'!Z80)</f>
        <v/>
      </c>
      <c r="AB80" s="33" t="str">
        <f>IF(ISBLANK('raw-data'!AA80),"",'raw-data'!AA80)</f>
        <v/>
      </c>
      <c r="AC80" s="33" t="str">
        <f>IF(ISBLANK('raw-data'!AB80),"",'raw-data'!AB80)</f>
        <v/>
      </c>
      <c r="AD80" s="33" t="str">
        <f>IF(ISBLANK('raw-data'!AC80),"",'raw-data'!AC80)</f>
        <v/>
      </c>
      <c r="AE80" s="33" t="str">
        <f>IF(ISBLANK('raw-data'!AD80),"",'raw-data'!AD80)</f>
        <v/>
      </c>
      <c r="AF80" s="33" t="str">
        <f>IF(ISBLANK('raw-data'!AE80),"",'raw-data'!AE80)</f>
        <v/>
      </c>
      <c r="AG80" s="33" t="str">
        <f>IF(ISBLANK('raw-data'!AF80),"",'raw-data'!AF80)</f>
        <v/>
      </c>
      <c r="AH80" s="34">
        <f>IF(ISBLANK('raw-data'!AG80),"",'raw-data'!AG80)</f>
        <v>0</v>
      </c>
      <c r="AI80" s="34">
        <f>IF(ISBLANK('raw-data'!AH80),"",'raw-data'!AH80)</f>
        <v>0</v>
      </c>
      <c r="AJ80" s="34">
        <f>IF(ISBLANK('raw-data'!AI80),"",'raw-data'!AI80)</f>
        <v>0</v>
      </c>
      <c r="AK80" s="34">
        <f>IF(ISBLANK('raw-data'!AJ80),"",'raw-data'!AJ80)</f>
        <v>0</v>
      </c>
      <c r="AL80" s="34">
        <f>IF(ISBLANK('raw-data'!AK80),"",'raw-data'!AK80)</f>
        <v>0</v>
      </c>
      <c r="AM80" s="34">
        <f>IF(ISBLANK('raw-data'!AL80),"",'raw-data'!AL80)</f>
        <v>0</v>
      </c>
      <c r="AN80" s="34">
        <f>IF(ISBLANK('raw-data'!AM80),"",'raw-data'!AM80)</f>
        <v>0</v>
      </c>
      <c r="AO80" s="34">
        <f>IF(ISBLANK('raw-data'!AN80),"",'raw-data'!AN80)</f>
        <v>0</v>
      </c>
    </row>
    <row r="81" spans="1:41">
      <c r="A81" s="69">
        <f>'raw-data'!A81</f>
        <v>43993.447395833333</v>
      </c>
      <c r="B81" s="28" t="str">
        <f>VLOOKUP(C81,'ConvReg dpt'!$A$2:$B$103,2,FALSE)</f>
        <v>84-AUVERGNE-RHONE-ALPES</v>
      </c>
      <c r="C81" s="29" t="str">
        <f>'raw-data'!B81</f>
        <v>69-RHÔNE</v>
      </c>
      <c r="D81" s="29" t="str">
        <f>LEFT('raw-data'!C81,FIND("-",'raw-data'!C81)-1)</f>
        <v xml:space="preserve">PRI CO </v>
      </c>
      <c r="E81" s="29" t="str">
        <f>'raw-data'!D81</f>
        <v>cancer ORL</v>
      </c>
      <c r="F81" s="30">
        <f>IF(ISBLANK('raw-data'!E81),"",'raw-data'!E81)</f>
        <v>0</v>
      </c>
      <c r="G81" s="30">
        <f>IF(ISBLANK('raw-data'!F81),"",'raw-data'!F81)</f>
        <v>0</v>
      </c>
      <c r="H81" s="30">
        <f>IF(ISBLANK('raw-data'!G81),"",'raw-data'!G81)</f>
        <v>0</v>
      </c>
      <c r="I81" s="30">
        <f>IF(ISBLANK('raw-data'!H81),"",'raw-data'!H81)</f>
        <v>0</v>
      </c>
      <c r="J81" s="30">
        <f>IF(ISBLANK('raw-data'!I81),"",'raw-data'!I81)</f>
        <v>0</v>
      </c>
      <c r="K81" s="30">
        <f>IF(ISBLANK('raw-data'!J81),"",'raw-data'!J81)</f>
        <v>0</v>
      </c>
      <c r="L81" s="30">
        <f>IF(ISBLANK('raw-data'!K81),"",'raw-data'!K81)</f>
        <v>0</v>
      </c>
      <c r="M81" s="31" t="str">
        <f>IF(ISBLANK('raw-data'!L81),"",'raw-data'!L81)</f>
        <v/>
      </c>
      <c r="N81" s="31" t="str">
        <f>IF(ISBLANK('raw-data'!M81),"",'raw-data'!M81)</f>
        <v/>
      </c>
      <c r="O81" s="31" t="str">
        <f>IF(ISBLANK('raw-data'!N81),"",'raw-data'!N81)</f>
        <v/>
      </c>
      <c r="P81" s="31" t="str">
        <f>IF(ISBLANK('raw-data'!O81),"",'raw-data'!O81)</f>
        <v/>
      </c>
      <c r="Q81" s="31" t="str">
        <f>IF(ISBLANK('raw-data'!P81),"",'raw-data'!P81)</f>
        <v/>
      </c>
      <c r="R81" s="31" t="str">
        <f>IF(ISBLANK('raw-data'!Q81),"",'raw-data'!Q81)</f>
        <v/>
      </c>
      <c r="S81" s="31" t="str">
        <f>IF(ISBLANK('raw-data'!R81),"",'raw-data'!R81)</f>
        <v/>
      </c>
      <c r="T81" s="32" t="str">
        <f>IF(ISBLANK('raw-data'!S81),"",'raw-data'!S81)</f>
        <v/>
      </c>
      <c r="U81" s="32" t="str">
        <f>IF(ISBLANK('raw-data'!T81),"",'raw-data'!T81)</f>
        <v/>
      </c>
      <c r="V81" s="32" t="str">
        <f>IF(ISBLANK('raw-data'!U81),"",'raw-data'!U81)</f>
        <v/>
      </c>
      <c r="W81" s="32" t="str">
        <f>IF(ISBLANK('raw-data'!V81),"",'raw-data'!V81)</f>
        <v/>
      </c>
      <c r="X81" s="32" t="str">
        <f>IF(ISBLANK('raw-data'!W81),"",'raw-data'!W81)</f>
        <v/>
      </c>
      <c r="Y81" s="32" t="str">
        <f>IF(ISBLANK('raw-data'!X81),"",'raw-data'!X81)</f>
        <v/>
      </c>
      <c r="Z81" s="32" t="str">
        <f>IF(ISBLANK('raw-data'!Y81),"",'raw-data'!Y81)</f>
        <v/>
      </c>
      <c r="AA81" s="33" t="str">
        <f>IF(ISBLANK('raw-data'!Z81),"",'raw-data'!Z81)</f>
        <v/>
      </c>
      <c r="AB81" s="33" t="str">
        <f>IF(ISBLANK('raw-data'!AA81),"",'raw-data'!AA81)</f>
        <v/>
      </c>
      <c r="AC81" s="33" t="str">
        <f>IF(ISBLANK('raw-data'!AB81),"",'raw-data'!AB81)</f>
        <v/>
      </c>
      <c r="AD81" s="33" t="str">
        <f>IF(ISBLANK('raw-data'!AC81),"",'raw-data'!AC81)</f>
        <v/>
      </c>
      <c r="AE81" s="33" t="str">
        <f>IF(ISBLANK('raw-data'!AD81),"",'raw-data'!AD81)</f>
        <v/>
      </c>
      <c r="AF81" s="33" t="str">
        <f>IF(ISBLANK('raw-data'!AE81),"",'raw-data'!AE81)</f>
        <v/>
      </c>
      <c r="AG81" s="33" t="str">
        <f>IF(ISBLANK('raw-data'!AF81),"",'raw-data'!AF81)</f>
        <v/>
      </c>
      <c r="AH81" s="34" t="str">
        <f>IF(ISBLANK('raw-data'!AG81),"",'raw-data'!AG81)</f>
        <v/>
      </c>
      <c r="AI81" s="34" t="str">
        <f>IF(ISBLANK('raw-data'!AH81),"",'raw-data'!AH81)</f>
        <v/>
      </c>
      <c r="AJ81" s="34" t="str">
        <f>IF(ISBLANK('raw-data'!AI81),"",'raw-data'!AI81)</f>
        <v/>
      </c>
      <c r="AK81" s="34" t="str">
        <f>IF(ISBLANK('raw-data'!AJ81),"",'raw-data'!AJ81)</f>
        <v/>
      </c>
      <c r="AL81" s="34" t="str">
        <f>IF(ISBLANK('raw-data'!AK81),"",'raw-data'!AK81)</f>
        <v/>
      </c>
      <c r="AM81" s="34" t="str">
        <f>IF(ISBLANK('raw-data'!AL81),"",'raw-data'!AL81)</f>
        <v/>
      </c>
      <c r="AN81" s="34" t="str">
        <f>IF(ISBLANK('raw-data'!AM81),"",'raw-data'!AM81)</f>
        <v/>
      </c>
      <c r="AO81" s="34" t="str">
        <f>IF(ISBLANK('raw-data'!AN81),"",'raw-data'!AN81)</f>
        <v/>
      </c>
    </row>
    <row r="82" spans="1:41">
      <c r="A82" s="69">
        <f>'raw-data'!A82</f>
        <v>43993.468229166669</v>
      </c>
      <c r="B82" s="28" t="str">
        <f>VLOOKUP(C82,'ConvReg dpt'!$A$2:$B$103,2,FALSE)</f>
        <v>84-AUVERGNE-RHONE-ALPES</v>
      </c>
      <c r="C82" s="29" t="str">
        <f>'raw-data'!B82</f>
        <v>38-ISÈRE</v>
      </c>
      <c r="D82" s="29" t="str">
        <f>LEFT('raw-data'!C82,FIND("-",'raw-data'!C82)-1)</f>
        <v xml:space="preserve">PRI NON CO </v>
      </c>
      <c r="E82" s="29" t="str">
        <f>'raw-data'!D82</f>
        <v>cancer du sein</v>
      </c>
      <c r="F82" s="30" t="str">
        <f>IF(ISBLANK('raw-data'!E82),"",'raw-data'!E82)</f>
        <v/>
      </c>
      <c r="G82" s="30" t="str">
        <f>IF(ISBLANK('raw-data'!F82),"",'raw-data'!F82)</f>
        <v/>
      </c>
      <c r="H82" s="30" t="str">
        <f>IF(ISBLANK('raw-data'!G82),"",'raw-data'!G82)</f>
        <v/>
      </c>
      <c r="I82" s="30" t="str">
        <f>IF(ISBLANK('raw-data'!H82),"",'raw-data'!H82)</f>
        <v/>
      </c>
      <c r="J82" s="30" t="str">
        <f>IF(ISBLANK('raw-data'!I82),"",'raw-data'!I82)</f>
        <v/>
      </c>
      <c r="K82" s="30" t="str">
        <f>IF(ISBLANK('raw-data'!J82),"",'raw-data'!J82)</f>
        <v/>
      </c>
      <c r="L82" s="30" t="str">
        <f>IF(ISBLANK('raw-data'!K82),"",'raw-data'!K82)</f>
        <v/>
      </c>
      <c r="M82" s="31">
        <f>IF(ISBLANK('raw-data'!L82),"",'raw-data'!L82)</f>
        <v>1</v>
      </c>
      <c r="N82" s="31">
        <f>IF(ISBLANK('raw-data'!M82),"",'raw-data'!M82)</f>
        <v>0</v>
      </c>
      <c r="O82" s="31">
        <f>IF(ISBLANK('raw-data'!N82),"",'raw-data'!N82)</f>
        <v>0</v>
      </c>
      <c r="P82" s="31">
        <f>IF(ISBLANK('raw-data'!O82),"",'raw-data'!O82)</f>
        <v>0</v>
      </c>
      <c r="Q82" s="31">
        <f>IF(ISBLANK('raw-data'!P82),"",'raw-data'!P82)</f>
        <v>0</v>
      </c>
      <c r="R82" s="31">
        <f>IF(ISBLANK('raw-data'!Q82),"",'raw-data'!Q82)</f>
        <v>0</v>
      </c>
      <c r="S82" s="31">
        <f>IF(ISBLANK('raw-data'!R82),"",'raw-data'!R82)</f>
        <v>0</v>
      </c>
      <c r="T82" s="32" t="str">
        <f>IF(ISBLANK('raw-data'!S82),"",'raw-data'!S82)</f>
        <v/>
      </c>
      <c r="U82" s="32" t="str">
        <f>IF(ISBLANK('raw-data'!T82),"",'raw-data'!T82)</f>
        <v/>
      </c>
      <c r="V82" s="32" t="str">
        <f>IF(ISBLANK('raw-data'!U82),"",'raw-data'!U82)</f>
        <v/>
      </c>
      <c r="W82" s="32" t="str">
        <f>IF(ISBLANK('raw-data'!V82),"",'raw-data'!V82)</f>
        <v/>
      </c>
      <c r="X82" s="32" t="str">
        <f>IF(ISBLANK('raw-data'!W82),"",'raw-data'!W82)</f>
        <v/>
      </c>
      <c r="Y82" s="32" t="str">
        <f>IF(ISBLANK('raw-data'!X82),"",'raw-data'!X82)</f>
        <v/>
      </c>
      <c r="Z82" s="32" t="str">
        <f>IF(ISBLANK('raw-data'!Y82),"",'raw-data'!Y82)</f>
        <v/>
      </c>
      <c r="AA82" s="33" t="str">
        <f>IF(ISBLANK('raw-data'!Z82),"",'raw-data'!Z82)</f>
        <v/>
      </c>
      <c r="AB82" s="33" t="str">
        <f>IF(ISBLANK('raw-data'!AA82),"",'raw-data'!AA82)</f>
        <v/>
      </c>
      <c r="AC82" s="33" t="str">
        <f>IF(ISBLANK('raw-data'!AB82),"",'raw-data'!AB82)</f>
        <v/>
      </c>
      <c r="AD82" s="33" t="str">
        <f>IF(ISBLANK('raw-data'!AC82),"",'raw-data'!AC82)</f>
        <v/>
      </c>
      <c r="AE82" s="33" t="str">
        <f>IF(ISBLANK('raw-data'!AD82),"",'raw-data'!AD82)</f>
        <v/>
      </c>
      <c r="AF82" s="33" t="str">
        <f>IF(ISBLANK('raw-data'!AE82),"",'raw-data'!AE82)</f>
        <v/>
      </c>
      <c r="AG82" s="33" t="str">
        <f>IF(ISBLANK('raw-data'!AF82),"",'raw-data'!AF82)</f>
        <v/>
      </c>
      <c r="AH82" s="34" t="str">
        <f>IF(ISBLANK('raw-data'!AG82),"",'raw-data'!AG82)</f>
        <v/>
      </c>
      <c r="AI82" s="34" t="str">
        <f>IF(ISBLANK('raw-data'!AH82),"",'raw-data'!AH82)</f>
        <v/>
      </c>
      <c r="AJ82" s="34" t="str">
        <f>IF(ISBLANK('raw-data'!AI82),"",'raw-data'!AI82)</f>
        <v/>
      </c>
      <c r="AK82" s="34" t="str">
        <f>IF(ISBLANK('raw-data'!AJ82),"",'raw-data'!AJ82)</f>
        <v/>
      </c>
      <c r="AL82" s="34" t="str">
        <f>IF(ISBLANK('raw-data'!AK82),"",'raw-data'!AK82)</f>
        <v/>
      </c>
      <c r="AM82" s="34" t="str">
        <f>IF(ISBLANK('raw-data'!AL82),"",'raw-data'!AL82)</f>
        <v/>
      </c>
      <c r="AN82" s="34" t="str">
        <f>IF(ISBLANK('raw-data'!AM82),"",'raw-data'!AM82)</f>
        <v/>
      </c>
      <c r="AO82" s="34" t="str">
        <f>IF(ISBLANK('raw-data'!AN82),"",'raw-data'!AN82)</f>
        <v/>
      </c>
    </row>
    <row r="83" spans="1:41">
      <c r="A83" s="69">
        <f>'raw-data'!A83</f>
        <v>43993.506516203706</v>
      </c>
      <c r="B83" s="28" t="str">
        <f>VLOOKUP(C83,'ConvReg dpt'!$A$2:$B$103,2,FALSE)</f>
        <v>28-NORMANDIE</v>
      </c>
      <c r="C83" s="29" t="str">
        <f>'raw-data'!B83</f>
        <v>61-ORNE</v>
      </c>
      <c r="D83" s="29" t="str">
        <f>LEFT('raw-data'!C83,FIND("-",'raw-data'!C83)-1)</f>
        <v xml:space="preserve">CH </v>
      </c>
      <c r="E83" s="29" t="str">
        <f>'raw-data'!D83</f>
        <v>cancer du colon (tumeur primitive ou métastases hépatiques)</v>
      </c>
      <c r="F83" s="30" t="str">
        <f>IF(ISBLANK('raw-data'!E83),"",'raw-data'!E83)</f>
        <v/>
      </c>
      <c r="G83" s="30" t="str">
        <f>IF(ISBLANK('raw-data'!F83),"",'raw-data'!F83)</f>
        <v/>
      </c>
      <c r="H83" s="30" t="str">
        <f>IF(ISBLANK('raw-data'!G83),"",'raw-data'!G83)</f>
        <v/>
      </c>
      <c r="I83" s="30" t="str">
        <f>IF(ISBLANK('raw-data'!H83),"",'raw-data'!H83)</f>
        <v/>
      </c>
      <c r="J83" s="30" t="str">
        <f>IF(ISBLANK('raw-data'!I83),"",'raw-data'!I83)</f>
        <v/>
      </c>
      <c r="K83" s="30" t="str">
        <f>IF(ISBLANK('raw-data'!J83),"",'raw-data'!J83)</f>
        <v/>
      </c>
      <c r="L83" s="30" t="str">
        <f>IF(ISBLANK('raw-data'!K83),"",'raw-data'!K83)</f>
        <v/>
      </c>
      <c r="M83" s="31" t="str">
        <f>IF(ISBLANK('raw-data'!L83),"",'raw-data'!L83)</f>
        <v/>
      </c>
      <c r="N83" s="31" t="str">
        <f>IF(ISBLANK('raw-data'!M83),"",'raw-data'!M83)</f>
        <v/>
      </c>
      <c r="O83" s="31" t="str">
        <f>IF(ISBLANK('raw-data'!N83),"",'raw-data'!N83)</f>
        <v/>
      </c>
      <c r="P83" s="31" t="str">
        <f>IF(ISBLANK('raw-data'!O83),"",'raw-data'!O83)</f>
        <v/>
      </c>
      <c r="Q83" s="31" t="str">
        <f>IF(ISBLANK('raw-data'!P83),"",'raw-data'!P83)</f>
        <v/>
      </c>
      <c r="R83" s="31" t="str">
        <f>IF(ISBLANK('raw-data'!Q83),"",'raw-data'!Q83)</f>
        <v/>
      </c>
      <c r="S83" s="31" t="str">
        <f>IF(ISBLANK('raw-data'!R83),"",'raw-data'!R83)</f>
        <v/>
      </c>
      <c r="T83" s="32" t="str">
        <f>IF(ISBLANK('raw-data'!S83),"",'raw-data'!S83)</f>
        <v/>
      </c>
      <c r="U83" s="32" t="str">
        <f>IF(ISBLANK('raw-data'!T83),"",'raw-data'!T83)</f>
        <v/>
      </c>
      <c r="V83" s="32" t="str">
        <f>IF(ISBLANK('raw-data'!U83),"",'raw-data'!U83)</f>
        <v/>
      </c>
      <c r="W83" s="32" t="str">
        <f>IF(ISBLANK('raw-data'!V83),"",'raw-data'!V83)</f>
        <v/>
      </c>
      <c r="X83" s="32" t="str">
        <f>IF(ISBLANK('raw-data'!W83),"",'raw-data'!W83)</f>
        <v/>
      </c>
      <c r="Y83" s="32" t="str">
        <f>IF(ISBLANK('raw-data'!X83),"",'raw-data'!X83)</f>
        <v/>
      </c>
      <c r="Z83" s="32" t="str">
        <f>IF(ISBLANK('raw-data'!Y83),"",'raw-data'!Y83)</f>
        <v/>
      </c>
      <c r="AA83" s="33">
        <f>IF(ISBLANK('raw-data'!Z83),"",'raw-data'!Z83)</f>
        <v>2</v>
      </c>
      <c r="AB83" s="33">
        <f>IF(ISBLANK('raw-data'!AA83),"",'raw-data'!AA83)</f>
        <v>0</v>
      </c>
      <c r="AC83" s="33">
        <f>IF(ISBLANK('raw-data'!AB83),"",'raw-data'!AB83)</f>
        <v>1</v>
      </c>
      <c r="AD83" s="33">
        <f>IF(ISBLANK('raw-data'!AC83),"",'raw-data'!AC83)</f>
        <v>0</v>
      </c>
      <c r="AE83" s="33">
        <f>IF(ISBLANK('raw-data'!AD83),"",'raw-data'!AD83)</f>
        <v>0</v>
      </c>
      <c r="AF83" s="33">
        <f>IF(ISBLANK('raw-data'!AE83),"",'raw-data'!AE83)</f>
        <v>0</v>
      </c>
      <c r="AG83" s="33">
        <f>IF(ISBLANK('raw-data'!AF83),"",'raw-data'!AF83)</f>
        <v>0</v>
      </c>
      <c r="AH83" s="34" t="str">
        <f>IF(ISBLANK('raw-data'!AG83),"",'raw-data'!AG83)</f>
        <v/>
      </c>
      <c r="AI83" s="34" t="str">
        <f>IF(ISBLANK('raw-data'!AH83),"",'raw-data'!AH83)</f>
        <v/>
      </c>
      <c r="AJ83" s="34" t="str">
        <f>IF(ISBLANK('raw-data'!AI83),"",'raw-data'!AI83)</f>
        <v/>
      </c>
      <c r="AK83" s="34" t="str">
        <f>IF(ISBLANK('raw-data'!AJ83),"",'raw-data'!AJ83)</f>
        <v/>
      </c>
      <c r="AL83" s="34" t="str">
        <f>IF(ISBLANK('raw-data'!AK83),"",'raw-data'!AK83)</f>
        <v/>
      </c>
      <c r="AM83" s="34" t="str">
        <f>IF(ISBLANK('raw-data'!AL83),"",'raw-data'!AL83)</f>
        <v/>
      </c>
      <c r="AN83" s="34" t="str">
        <f>IF(ISBLANK('raw-data'!AM83),"",'raw-data'!AM83)</f>
        <v/>
      </c>
      <c r="AO83" s="34" t="str">
        <f>IF(ISBLANK('raw-data'!AN83),"",'raw-data'!AN83)</f>
        <v/>
      </c>
    </row>
    <row r="84" spans="1:41">
      <c r="A84" s="69">
        <f>'raw-data'!A84</f>
        <v>43993.507407407407</v>
      </c>
      <c r="B84" s="28" t="str">
        <f>VLOOKUP(C84,'ConvReg dpt'!$A$2:$B$103,2,FALSE)</f>
        <v>28-NORMANDIE</v>
      </c>
      <c r="C84" s="29" t="str">
        <f>'raw-data'!B84</f>
        <v>61-ORNE</v>
      </c>
      <c r="D84" s="29" t="str">
        <f>LEFT('raw-data'!C84,FIND("-",'raw-data'!C84)-1)</f>
        <v xml:space="preserve">CH </v>
      </c>
      <c r="E84" s="29" t="str">
        <f>'raw-data'!D84</f>
        <v>cancer du sein</v>
      </c>
      <c r="F84" s="30" t="str">
        <f>IF(ISBLANK('raw-data'!E84),"",'raw-data'!E84)</f>
        <v/>
      </c>
      <c r="G84" s="30" t="str">
        <f>IF(ISBLANK('raw-data'!F84),"",'raw-data'!F84)</f>
        <v/>
      </c>
      <c r="H84" s="30" t="str">
        <f>IF(ISBLANK('raw-data'!G84),"",'raw-data'!G84)</f>
        <v/>
      </c>
      <c r="I84" s="30" t="str">
        <f>IF(ISBLANK('raw-data'!H84),"",'raw-data'!H84)</f>
        <v/>
      </c>
      <c r="J84" s="30" t="str">
        <f>IF(ISBLANK('raw-data'!I84),"",'raw-data'!I84)</f>
        <v/>
      </c>
      <c r="K84" s="30" t="str">
        <f>IF(ISBLANK('raw-data'!J84),"",'raw-data'!J84)</f>
        <v/>
      </c>
      <c r="L84" s="30" t="str">
        <f>IF(ISBLANK('raw-data'!K84),"",'raw-data'!K84)</f>
        <v/>
      </c>
      <c r="M84" s="31">
        <f>IF(ISBLANK('raw-data'!L84),"",'raw-data'!L84)</f>
        <v>3</v>
      </c>
      <c r="N84" s="31">
        <f>IF(ISBLANK('raw-data'!M84),"",'raw-data'!M84)</f>
        <v>0</v>
      </c>
      <c r="O84" s="31">
        <f>IF(ISBLANK('raw-data'!N84),"",'raw-data'!N84)</f>
        <v>0</v>
      </c>
      <c r="P84" s="31">
        <f>IF(ISBLANK('raw-data'!O84),"",'raw-data'!O84)</f>
        <v>0</v>
      </c>
      <c r="Q84" s="31">
        <f>IF(ISBLANK('raw-data'!P84),"",'raw-data'!P84)</f>
        <v>0</v>
      </c>
      <c r="R84" s="31">
        <f>IF(ISBLANK('raw-data'!Q84),"",'raw-data'!Q84)</f>
        <v>0</v>
      </c>
      <c r="S84" s="31">
        <f>IF(ISBLANK('raw-data'!R84),"",'raw-data'!R84)</f>
        <v>0</v>
      </c>
      <c r="T84" s="32" t="str">
        <f>IF(ISBLANK('raw-data'!S84),"",'raw-data'!S84)</f>
        <v/>
      </c>
      <c r="U84" s="32" t="str">
        <f>IF(ISBLANK('raw-data'!T84),"",'raw-data'!T84)</f>
        <v/>
      </c>
      <c r="V84" s="32" t="str">
        <f>IF(ISBLANK('raw-data'!U84),"",'raw-data'!U84)</f>
        <v/>
      </c>
      <c r="W84" s="32" t="str">
        <f>IF(ISBLANK('raw-data'!V84),"",'raw-data'!V84)</f>
        <v/>
      </c>
      <c r="X84" s="32" t="str">
        <f>IF(ISBLANK('raw-data'!W84),"",'raw-data'!W84)</f>
        <v/>
      </c>
      <c r="Y84" s="32" t="str">
        <f>IF(ISBLANK('raw-data'!X84),"",'raw-data'!X84)</f>
        <v/>
      </c>
      <c r="Z84" s="32" t="str">
        <f>IF(ISBLANK('raw-data'!Y84),"",'raw-data'!Y84)</f>
        <v/>
      </c>
      <c r="AA84" s="33" t="str">
        <f>IF(ISBLANK('raw-data'!Z84),"",'raw-data'!Z84)</f>
        <v/>
      </c>
      <c r="AB84" s="33" t="str">
        <f>IF(ISBLANK('raw-data'!AA84),"",'raw-data'!AA84)</f>
        <v/>
      </c>
      <c r="AC84" s="33" t="str">
        <f>IF(ISBLANK('raw-data'!AB84),"",'raw-data'!AB84)</f>
        <v/>
      </c>
      <c r="AD84" s="33" t="str">
        <f>IF(ISBLANK('raw-data'!AC84),"",'raw-data'!AC84)</f>
        <v/>
      </c>
      <c r="AE84" s="33" t="str">
        <f>IF(ISBLANK('raw-data'!AD84),"",'raw-data'!AD84)</f>
        <v/>
      </c>
      <c r="AF84" s="33" t="str">
        <f>IF(ISBLANK('raw-data'!AE84),"",'raw-data'!AE84)</f>
        <v/>
      </c>
      <c r="AG84" s="33" t="str">
        <f>IF(ISBLANK('raw-data'!AF84),"",'raw-data'!AF84)</f>
        <v/>
      </c>
      <c r="AH84" s="34" t="str">
        <f>IF(ISBLANK('raw-data'!AG84),"",'raw-data'!AG84)</f>
        <v/>
      </c>
      <c r="AI84" s="34" t="str">
        <f>IF(ISBLANK('raw-data'!AH84),"",'raw-data'!AH84)</f>
        <v/>
      </c>
      <c r="AJ84" s="34" t="str">
        <f>IF(ISBLANK('raw-data'!AI84),"",'raw-data'!AI84)</f>
        <v/>
      </c>
      <c r="AK84" s="34" t="str">
        <f>IF(ISBLANK('raw-data'!AJ84),"",'raw-data'!AJ84)</f>
        <v/>
      </c>
      <c r="AL84" s="34" t="str">
        <f>IF(ISBLANK('raw-data'!AK84),"",'raw-data'!AK84)</f>
        <v/>
      </c>
      <c r="AM84" s="34" t="str">
        <f>IF(ISBLANK('raw-data'!AL84),"",'raw-data'!AL84)</f>
        <v/>
      </c>
      <c r="AN84" s="34" t="str">
        <f>IF(ISBLANK('raw-data'!AM84),"",'raw-data'!AM84)</f>
        <v/>
      </c>
      <c r="AO84" s="34" t="str">
        <f>IF(ISBLANK('raw-data'!AN84),"",'raw-data'!AN84)</f>
        <v/>
      </c>
    </row>
    <row r="85" spans="1:41">
      <c r="A85" s="69">
        <f>'raw-data'!A85</f>
        <v>43993.513680555552</v>
      </c>
      <c r="B85" s="28" t="str">
        <f>VLOOKUP(C85,'ConvReg dpt'!$A$2:$B$103,2,FALSE)</f>
        <v>11-ILE-DE-FRANCE</v>
      </c>
      <c r="C85" s="29" t="str">
        <f>'raw-data'!B85</f>
        <v>94-VAL-DE-MARNE</v>
      </c>
      <c r="D85" s="29" t="str">
        <f>LEFT('raw-data'!C85,FIND("-",'raw-data'!C85)-1)</f>
        <v xml:space="preserve">PRI CO </v>
      </c>
      <c r="E85" s="29" t="str">
        <f>'raw-data'!D85</f>
        <v>cancer du sein</v>
      </c>
      <c r="F85" s="30" t="str">
        <f>IF(ISBLANK('raw-data'!E85),"",'raw-data'!E85)</f>
        <v/>
      </c>
      <c r="G85" s="30" t="str">
        <f>IF(ISBLANK('raw-data'!F85),"",'raw-data'!F85)</f>
        <v/>
      </c>
      <c r="H85" s="30" t="str">
        <f>IF(ISBLANK('raw-data'!G85),"",'raw-data'!G85)</f>
        <v/>
      </c>
      <c r="I85" s="30" t="str">
        <f>IF(ISBLANK('raw-data'!H85),"",'raw-data'!H85)</f>
        <v/>
      </c>
      <c r="J85" s="30" t="str">
        <f>IF(ISBLANK('raw-data'!I85),"",'raw-data'!I85)</f>
        <v/>
      </c>
      <c r="K85" s="30" t="str">
        <f>IF(ISBLANK('raw-data'!J85),"",'raw-data'!J85)</f>
        <v/>
      </c>
      <c r="L85" s="30" t="str">
        <f>IF(ISBLANK('raw-data'!K85),"",'raw-data'!K85)</f>
        <v/>
      </c>
      <c r="M85" s="31">
        <f>IF(ISBLANK('raw-data'!L85),"",'raw-data'!L85)</f>
        <v>0</v>
      </c>
      <c r="N85" s="31">
        <f>IF(ISBLANK('raw-data'!M85),"",'raw-data'!M85)</f>
        <v>0</v>
      </c>
      <c r="O85" s="31">
        <f>IF(ISBLANK('raw-data'!N85),"",'raw-data'!N85)</f>
        <v>0</v>
      </c>
      <c r="P85" s="31">
        <f>IF(ISBLANK('raw-data'!O85),"",'raw-data'!O85)</f>
        <v>0</v>
      </c>
      <c r="Q85" s="31">
        <f>IF(ISBLANK('raw-data'!P85),"",'raw-data'!P85)</f>
        <v>0</v>
      </c>
      <c r="R85" s="31">
        <f>IF(ISBLANK('raw-data'!Q85),"",'raw-data'!Q85)</f>
        <v>0</v>
      </c>
      <c r="S85" s="31">
        <f>IF(ISBLANK('raw-data'!R85),"",'raw-data'!R85)</f>
        <v>0</v>
      </c>
      <c r="T85" s="32" t="str">
        <f>IF(ISBLANK('raw-data'!S85),"",'raw-data'!S85)</f>
        <v/>
      </c>
      <c r="U85" s="32" t="str">
        <f>IF(ISBLANK('raw-data'!T85),"",'raw-data'!T85)</f>
        <v/>
      </c>
      <c r="V85" s="32" t="str">
        <f>IF(ISBLANK('raw-data'!U85),"",'raw-data'!U85)</f>
        <v/>
      </c>
      <c r="W85" s="32" t="str">
        <f>IF(ISBLANK('raw-data'!V85),"",'raw-data'!V85)</f>
        <v/>
      </c>
      <c r="X85" s="32" t="str">
        <f>IF(ISBLANK('raw-data'!W85),"",'raw-data'!W85)</f>
        <v/>
      </c>
      <c r="Y85" s="32" t="str">
        <f>IF(ISBLANK('raw-data'!X85),"",'raw-data'!X85)</f>
        <v/>
      </c>
      <c r="Z85" s="32" t="str">
        <f>IF(ISBLANK('raw-data'!Y85),"",'raw-data'!Y85)</f>
        <v/>
      </c>
      <c r="AA85" s="33" t="str">
        <f>IF(ISBLANK('raw-data'!Z85),"",'raw-data'!Z85)</f>
        <v/>
      </c>
      <c r="AB85" s="33" t="str">
        <f>IF(ISBLANK('raw-data'!AA85),"",'raw-data'!AA85)</f>
        <v/>
      </c>
      <c r="AC85" s="33" t="str">
        <f>IF(ISBLANK('raw-data'!AB85),"",'raw-data'!AB85)</f>
        <v/>
      </c>
      <c r="AD85" s="33" t="str">
        <f>IF(ISBLANK('raw-data'!AC85),"",'raw-data'!AC85)</f>
        <v/>
      </c>
      <c r="AE85" s="33" t="str">
        <f>IF(ISBLANK('raw-data'!AD85),"",'raw-data'!AD85)</f>
        <v/>
      </c>
      <c r="AF85" s="33" t="str">
        <f>IF(ISBLANK('raw-data'!AE85),"",'raw-data'!AE85)</f>
        <v/>
      </c>
      <c r="AG85" s="33" t="str">
        <f>IF(ISBLANK('raw-data'!AF85),"",'raw-data'!AF85)</f>
        <v/>
      </c>
      <c r="AH85" s="34" t="str">
        <f>IF(ISBLANK('raw-data'!AG85),"",'raw-data'!AG85)</f>
        <v/>
      </c>
      <c r="AI85" s="34" t="str">
        <f>IF(ISBLANK('raw-data'!AH85),"",'raw-data'!AH85)</f>
        <v/>
      </c>
      <c r="AJ85" s="34" t="str">
        <f>IF(ISBLANK('raw-data'!AI85),"",'raw-data'!AI85)</f>
        <v/>
      </c>
      <c r="AK85" s="34" t="str">
        <f>IF(ISBLANK('raw-data'!AJ85),"",'raw-data'!AJ85)</f>
        <v/>
      </c>
      <c r="AL85" s="34" t="str">
        <f>IF(ISBLANK('raw-data'!AK85),"",'raw-data'!AK85)</f>
        <v/>
      </c>
      <c r="AM85" s="34" t="str">
        <f>IF(ISBLANK('raw-data'!AL85),"",'raw-data'!AL85)</f>
        <v/>
      </c>
      <c r="AN85" s="34" t="str">
        <f>IF(ISBLANK('raw-data'!AM85),"",'raw-data'!AM85)</f>
        <v/>
      </c>
      <c r="AO85" s="34" t="str">
        <f>IF(ISBLANK('raw-data'!AN85),"",'raw-data'!AN85)</f>
        <v/>
      </c>
    </row>
    <row r="86" spans="1:41">
      <c r="A86" s="69">
        <f>'raw-data'!A86</f>
        <v>43993.514965277776</v>
      </c>
      <c r="B86" s="28" t="str">
        <f>VLOOKUP(C86,'ConvReg dpt'!$A$2:$B$103,2,FALSE)</f>
        <v>11-ILE-DE-FRANCE</v>
      </c>
      <c r="C86" s="29" t="str">
        <f>'raw-data'!B86</f>
        <v>94-VAL-DE-MARNE</v>
      </c>
      <c r="D86" s="29" t="str">
        <f>LEFT('raw-data'!C86,FIND("-",'raw-data'!C86)-1)</f>
        <v xml:space="preserve">PRI CO </v>
      </c>
      <c r="E86" s="29" t="str">
        <f>'raw-data'!D86</f>
        <v>cancer du colon (tumeur primitive ou métastases hépatiques)</v>
      </c>
      <c r="F86" s="30" t="str">
        <f>IF(ISBLANK('raw-data'!E86),"",'raw-data'!E86)</f>
        <v/>
      </c>
      <c r="G86" s="30" t="str">
        <f>IF(ISBLANK('raw-data'!F86),"",'raw-data'!F86)</f>
        <v/>
      </c>
      <c r="H86" s="30" t="str">
        <f>IF(ISBLANK('raw-data'!G86),"",'raw-data'!G86)</f>
        <v/>
      </c>
      <c r="I86" s="30" t="str">
        <f>IF(ISBLANK('raw-data'!H86),"",'raw-data'!H86)</f>
        <v/>
      </c>
      <c r="J86" s="30" t="str">
        <f>IF(ISBLANK('raw-data'!I86),"",'raw-data'!I86)</f>
        <v/>
      </c>
      <c r="K86" s="30" t="str">
        <f>IF(ISBLANK('raw-data'!J86),"",'raw-data'!J86)</f>
        <v/>
      </c>
      <c r="L86" s="30" t="str">
        <f>IF(ISBLANK('raw-data'!K86),"",'raw-data'!K86)</f>
        <v/>
      </c>
      <c r="M86" s="31" t="str">
        <f>IF(ISBLANK('raw-data'!L86),"",'raw-data'!L86)</f>
        <v/>
      </c>
      <c r="N86" s="31" t="str">
        <f>IF(ISBLANK('raw-data'!M86),"",'raw-data'!M86)</f>
        <v/>
      </c>
      <c r="O86" s="31" t="str">
        <f>IF(ISBLANK('raw-data'!N86),"",'raw-data'!N86)</f>
        <v/>
      </c>
      <c r="P86" s="31" t="str">
        <f>IF(ISBLANK('raw-data'!O86),"",'raw-data'!O86)</f>
        <v/>
      </c>
      <c r="Q86" s="31" t="str">
        <f>IF(ISBLANK('raw-data'!P86),"",'raw-data'!P86)</f>
        <v/>
      </c>
      <c r="R86" s="31" t="str">
        <f>IF(ISBLANK('raw-data'!Q86),"",'raw-data'!Q86)</f>
        <v/>
      </c>
      <c r="S86" s="31" t="str">
        <f>IF(ISBLANK('raw-data'!R86),"",'raw-data'!R86)</f>
        <v/>
      </c>
      <c r="T86" s="32" t="str">
        <f>IF(ISBLANK('raw-data'!S86),"",'raw-data'!S86)</f>
        <v/>
      </c>
      <c r="U86" s="32" t="str">
        <f>IF(ISBLANK('raw-data'!T86),"",'raw-data'!T86)</f>
        <v/>
      </c>
      <c r="V86" s="32" t="str">
        <f>IF(ISBLANK('raw-data'!U86),"",'raw-data'!U86)</f>
        <v/>
      </c>
      <c r="W86" s="32" t="str">
        <f>IF(ISBLANK('raw-data'!V86),"",'raw-data'!V86)</f>
        <v/>
      </c>
      <c r="X86" s="32" t="str">
        <f>IF(ISBLANK('raw-data'!W86),"",'raw-data'!W86)</f>
        <v/>
      </c>
      <c r="Y86" s="32" t="str">
        <f>IF(ISBLANK('raw-data'!X86),"",'raw-data'!X86)</f>
        <v/>
      </c>
      <c r="Z86" s="32" t="str">
        <f>IF(ISBLANK('raw-data'!Y86),"",'raw-data'!Y86)</f>
        <v/>
      </c>
      <c r="AA86" s="33">
        <f>IF(ISBLANK('raw-data'!Z86),"",'raw-data'!Z86)</f>
        <v>0</v>
      </c>
      <c r="AB86" s="33">
        <f>IF(ISBLANK('raw-data'!AA86),"",'raw-data'!AA86)</f>
        <v>0</v>
      </c>
      <c r="AC86" s="33">
        <f>IF(ISBLANK('raw-data'!AB86),"",'raw-data'!AB86)</f>
        <v>0</v>
      </c>
      <c r="AD86" s="33">
        <f>IF(ISBLANK('raw-data'!AC86),"",'raw-data'!AC86)</f>
        <v>0</v>
      </c>
      <c r="AE86" s="33">
        <f>IF(ISBLANK('raw-data'!AD86),"",'raw-data'!AD86)</f>
        <v>0</v>
      </c>
      <c r="AF86" s="33">
        <f>IF(ISBLANK('raw-data'!AE86),"",'raw-data'!AE86)</f>
        <v>0</v>
      </c>
      <c r="AG86" s="33">
        <f>IF(ISBLANK('raw-data'!AF86),"",'raw-data'!AF86)</f>
        <v>0</v>
      </c>
      <c r="AH86" s="34" t="str">
        <f>IF(ISBLANK('raw-data'!AG86),"",'raw-data'!AG86)</f>
        <v/>
      </c>
      <c r="AI86" s="34" t="str">
        <f>IF(ISBLANK('raw-data'!AH86),"",'raw-data'!AH86)</f>
        <v/>
      </c>
      <c r="AJ86" s="34" t="str">
        <f>IF(ISBLANK('raw-data'!AI86),"",'raw-data'!AI86)</f>
        <v/>
      </c>
      <c r="AK86" s="34" t="str">
        <f>IF(ISBLANK('raw-data'!AJ86),"",'raw-data'!AJ86)</f>
        <v/>
      </c>
      <c r="AL86" s="34" t="str">
        <f>IF(ISBLANK('raw-data'!AK86),"",'raw-data'!AK86)</f>
        <v/>
      </c>
      <c r="AM86" s="34" t="str">
        <f>IF(ISBLANK('raw-data'!AL86),"",'raw-data'!AL86)</f>
        <v/>
      </c>
      <c r="AN86" s="34" t="str">
        <f>IF(ISBLANK('raw-data'!AM86),"",'raw-data'!AM86)</f>
        <v/>
      </c>
      <c r="AO86" s="34" t="str">
        <f>IF(ISBLANK('raw-data'!AN86),"",'raw-data'!AN86)</f>
        <v/>
      </c>
    </row>
    <row r="87" spans="1:41">
      <c r="A87" s="69">
        <f>'raw-data'!A87</f>
        <v>43993.516226851854</v>
      </c>
      <c r="B87" s="28" t="str">
        <f>VLOOKUP(C87,'ConvReg dpt'!$A$2:$B$103,2,FALSE)</f>
        <v>11-ILE-DE-FRANCE</v>
      </c>
      <c r="C87" s="29" t="str">
        <f>'raw-data'!B87</f>
        <v>94-VAL-DE-MARNE</v>
      </c>
      <c r="D87" s="29" t="str">
        <f>LEFT('raw-data'!C87,FIND("-",'raw-data'!C87)-1)</f>
        <v xml:space="preserve">PRI CO </v>
      </c>
      <c r="E87" s="29" t="str">
        <f>'raw-data'!D87</f>
        <v>cancer de la vessie</v>
      </c>
      <c r="F87" s="30" t="str">
        <f>IF(ISBLANK('raw-data'!E87),"",'raw-data'!E87)</f>
        <v/>
      </c>
      <c r="G87" s="30" t="str">
        <f>IF(ISBLANK('raw-data'!F87),"",'raw-data'!F87)</f>
        <v/>
      </c>
      <c r="H87" s="30" t="str">
        <f>IF(ISBLANK('raw-data'!G87),"",'raw-data'!G87)</f>
        <v/>
      </c>
      <c r="I87" s="30" t="str">
        <f>IF(ISBLANK('raw-data'!H87),"",'raw-data'!H87)</f>
        <v/>
      </c>
      <c r="J87" s="30" t="str">
        <f>IF(ISBLANK('raw-data'!I87),"",'raw-data'!I87)</f>
        <v/>
      </c>
      <c r="K87" s="30" t="str">
        <f>IF(ISBLANK('raw-data'!J87),"",'raw-data'!J87)</f>
        <v/>
      </c>
      <c r="L87" s="30" t="str">
        <f>IF(ISBLANK('raw-data'!K87),"",'raw-data'!K87)</f>
        <v/>
      </c>
      <c r="M87" s="31" t="str">
        <f>IF(ISBLANK('raw-data'!L87),"",'raw-data'!L87)</f>
        <v/>
      </c>
      <c r="N87" s="31" t="str">
        <f>IF(ISBLANK('raw-data'!M87),"",'raw-data'!M87)</f>
        <v/>
      </c>
      <c r="O87" s="31" t="str">
        <f>IF(ISBLANK('raw-data'!N87),"",'raw-data'!N87)</f>
        <v/>
      </c>
      <c r="P87" s="31" t="str">
        <f>IF(ISBLANK('raw-data'!O87),"",'raw-data'!O87)</f>
        <v/>
      </c>
      <c r="Q87" s="31" t="str">
        <f>IF(ISBLANK('raw-data'!P87),"",'raw-data'!P87)</f>
        <v/>
      </c>
      <c r="R87" s="31" t="str">
        <f>IF(ISBLANK('raw-data'!Q87),"",'raw-data'!Q87)</f>
        <v/>
      </c>
      <c r="S87" s="31" t="str">
        <f>IF(ISBLANK('raw-data'!R87),"",'raw-data'!R87)</f>
        <v/>
      </c>
      <c r="T87" s="32" t="str">
        <f>IF(ISBLANK('raw-data'!S87),"",'raw-data'!S87)</f>
        <v/>
      </c>
      <c r="U87" s="32" t="str">
        <f>IF(ISBLANK('raw-data'!T87),"",'raw-data'!T87)</f>
        <v/>
      </c>
      <c r="V87" s="32" t="str">
        <f>IF(ISBLANK('raw-data'!U87),"",'raw-data'!U87)</f>
        <v/>
      </c>
      <c r="W87" s="32" t="str">
        <f>IF(ISBLANK('raw-data'!V87),"",'raw-data'!V87)</f>
        <v/>
      </c>
      <c r="X87" s="32" t="str">
        <f>IF(ISBLANK('raw-data'!W87),"",'raw-data'!W87)</f>
        <v/>
      </c>
      <c r="Y87" s="32" t="str">
        <f>IF(ISBLANK('raw-data'!X87),"",'raw-data'!X87)</f>
        <v/>
      </c>
      <c r="Z87" s="32" t="str">
        <f>IF(ISBLANK('raw-data'!Y87),"",'raw-data'!Y87)</f>
        <v/>
      </c>
      <c r="AA87" s="33" t="str">
        <f>IF(ISBLANK('raw-data'!Z87),"",'raw-data'!Z87)</f>
        <v/>
      </c>
      <c r="AB87" s="33" t="str">
        <f>IF(ISBLANK('raw-data'!AA87),"",'raw-data'!AA87)</f>
        <v/>
      </c>
      <c r="AC87" s="33" t="str">
        <f>IF(ISBLANK('raw-data'!AB87),"",'raw-data'!AB87)</f>
        <v/>
      </c>
      <c r="AD87" s="33" t="str">
        <f>IF(ISBLANK('raw-data'!AC87),"",'raw-data'!AC87)</f>
        <v/>
      </c>
      <c r="AE87" s="33" t="str">
        <f>IF(ISBLANK('raw-data'!AD87),"",'raw-data'!AD87)</f>
        <v/>
      </c>
      <c r="AF87" s="33" t="str">
        <f>IF(ISBLANK('raw-data'!AE87),"",'raw-data'!AE87)</f>
        <v/>
      </c>
      <c r="AG87" s="33" t="str">
        <f>IF(ISBLANK('raw-data'!AF87),"",'raw-data'!AF87)</f>
        <v/>
      </c>
      <c r="AH87" s="34">
        <f>IF(ISBLANK('raw-data'!AG87),"",'raw-data'!AG87)</f>
        <v>0</v>
      </c>
      <c r="AI87" s="34">
        <f>IF(ISBLANK('raw-data'!AH87),"",'raw-data'!AH87)</f>
        <v>0</v>
      </c>
      <c r="AJ87" s="34">
        <f>IF(ISBLANK('raw-data'!AI87),"",'raw-data'!AI87)</f>
        <v>0</v>
      </c>
      <c r="AK87" s="34">
        <f>IF(ISBLANK('raw-data'!AJ87),"",'raw-data'!AJ87)</f>
        <v>0</v>
      </c>
      <c r="AL87" s="34">
        <f>IF(ISBLANK('raw-data'!AK87),"",'raw-data'!AK87)</f>
        <v>0</v>
      </c>
      <c r="AM87" s="34">
        <f>IF(ISBLANK('raw-data'!AL87),"",'raw-data'!AL87)</f>
        <v>0</v>
      </c>
      <c r="AN87" s="34">
        <f>IF(ISBLANK('raw-data'!AM87),"",'raw-data'!AM87)</f>
        <v>0</v>
      </c>
      <c r="AO87" s="34">
        <f>IF(ISBLANK('raw-data'!AN87),"",'raw-data'!AN87)</f>
        <v>0</v>
      </c>
    </row>
    <row r="88" spans="1:41">
      <c r="A88" s="69">
        <f>'raw-data'!A88</f>
        <v>43993.528668981482</v>
      </c>
      <c r="B88" s="28" t="str">
        <f>VLOOKUP(C88,'ConvReg dpt'!$A$2:$B$103,2,FALSE)</f>
        <v>44-GRAND-EST</v>
      </c>
      <c r="C88" s="29" t="str">
        <f>'raw-data'!B88</f>
        <v>54-MEURTHE-ET-MOSELLE</v>
      </c>
      <c r="D88" s="29" t="str">
        <f>LEFT('raw-data'!C88,FIND("-",'raw-data'!C88)-1)</f>
        <v xml:space="preserve">CHU </v>
      </c>
      <c r="E88" s="29" t="str">
        <f>'raw-data'!D88</f>
        <v>cancer du pancréas</v>
      </c>
      <c r="F88" s="30" t="str">
        <f>IF(ISBLANK('raw-data'!E88),"",'raw-data'!E88)</f>
        <v/>
      </c>
      <c r="G88" s="30" t="str">
        <f>IF(ISBLANK('raw-data'!F88),"",'raw-data'!F88)</f>
        <v/>
      </c>
      <c r="H88" s="30" t="str">
        <f>IF(ISBLANK('raw-data'!G88),"",'raw-data'!G88)</f>
        <v/>
      </c>
      <c r="I88" s="30" t="str">
        <f>IF(ISBLANK('raw-data'!H88),"",'raw-data'!H88)</f>
        <v/>
      </c>
      <c r="J88" s="30" t="str">
        <f>IF(ISBLANK('raw-data'!I88),"",'raw-data'!I88)</f>
        <v/>
      </c>
      <c r="K88" s="30" t="str">
        <f>IF(ISBLANK('raw-data'!J88),"",'raw-data'!J88)</f>
        <v/>
      </c>
      <c r="L88" s="30" t="str">
        <f>IF(ISBLANK('raw-data'!K88),"",'raw-data'!K88)</f>
        <v/>
      </c>
      <c r="M88" s="31" t="str">
        <f>IF(ISBLANK('raw-data'!L88),"",'raw-data'!L88)</f>
        <v/>
      </c>
      <c r="N88" s="31" t="str">
        <f>IF(ISBLANK('raw-data'!M88),"",'raw-data'!M88)</f>
        <v/>
      </c>
      <c r="O88" s="31" t="str">
        <f>IF(ISBLANK('raw-data'!N88),"",'raw-data'!N88)</f>
        <v/>
      </c>
      <c r="P88" s="31" t="str">
        <f>IF(ISBLANK('raw-data'!O88),"",'raw-data'!O88)</f>
        <v/>
      </c>
      <c r="Q88" s="31" t="str">
        <f>IF(ISBLANK('raw-data'!P88),"",'raw-data'!P88)</f>
        <v/>
      </c>
      <c r="R88" s="31" t="str">
        <f>IF(ISBLANK('raw-data'!Q88),"",'raw-data'!Q88)</f>
        <v/>
      </c>
      <c r="S88" s="31" t="str">
        <f>IF(ISBLANK('raw-data'!R88),"",'raw-data'!R88)</f>
        <v/>
      </c>
      <c r="T88" s="32">
        <f>IF(ISBLANK('raw-data'!S88),"",'raw-data'!S88)</f>
        <v>0</v>
      </c>
      <c r="U88" s="32">
        <f>IF(ISBLANK('raw-data'!T88),"",'raw-data'!T88)</f>
        <v>0</v>
      </c>
      <c r="V88" s="32">
        <f>IF(ISBLANK('raw-data'!U88),"",'raw-data'!U88)</f>
        <v>0</v>
      </c>
      <c r="W88" s="32">
        <f>IF(ISBLANK('raw-data'!V88),"",'raw-data'!V88)</f>
        <v>0</v>
      </c>
      <c r="X88" s="32">
        <f>IF(ISBLANK('raw-data'!W88),"",'raw-data'!W88)</f>
        <v>0</v>
      </c>
      <c r="Y88" s="32">
        <f>IF(ISBLANK('raw-data'!X88),"",'raw-data'!X88)</f>
        <v>0</v>
      </c>
      <c r="Z88" s="32">
        <f>IF(ISBLANK('raw-data'!Y88),"",'raw-data'!Y88)</f>
        <v>0</v>
      </c>
      <c r="AA88" s="33" t="str">
        <f>IF(ISBLANK('raw-data'!Z88),"",'raw-data'!Z88)</f>
        <v/>
      </c>
      <c r="AB88" s="33" t="str">
        <f>IF(ISBLANK('raw-data'!AA88),"",'raw-data'!AA88)</f>
        <v/>
      </c>
      <c r="AC88" s="33" t="str">
        <f>IF(ISBLANK('raw-data'!AB88),"",'raw-data'!AB88)</f>
        <v/>
      </c>
      <c r="AD88" s="33" t="str">
        <f>IF(ISBLANK('raw-data'!AC88),"",'raw-data'!AC88)</f>
        <v/>
      </c>
      <c r="AE88" s="33" t="str">
        <f>IF(ISBLANK('raw-data'!AD88),"",'raw-data'!AD88)</f>
        <v/>
      </c>
      <c r="AF88" s="33" t="str">
        <f>IF(ISBLANK('raw-data'!AE88),"",'raw-data'!AE88)</f>
        <v/>
      </c>
      <c r="AG88" s="33" t="str">
        <f>IF(ISBLANK('raw-data'!AF88),"",'raw-data'!AF88)</f>
        <v/>
      </c>
      <c r="AH88" s="34" t="str">
        <f>IF(ISBLANK('raw-data'!AG88),"",'raw-data'!AG88)</f>
        <v/>
      </c>
      <c r="AI88" s="34" t="str">
        <f>IF(ISBLANK('raw-data'!AH88),"",'raw-data'!AH88)</f>
        <v/>
      </c>
      <c r="AJ88" s="34" t="str">
        <f>IF(ISBLANK('raw-data'!AI88),"",'raw-data'!AI88)</f>
        <v/>
      </c>
      <c r="AK88" s="34" t="str">
        <f>IF(ISBLANK('raw-data'!AJ88),"",'raw-data'!AJ88)</f>
        <v/>
      </c>
      <c r="AL88" s="34" t="str">
        <f>IF(ISBLANK('raw-data'!AK88),"",'raw-data'!AK88)</f>
        <v/>
      </c>
      <c r="AM88" s="34" t="str">
        <f>IF(ISBLANK('raw-data'!AL88),"",'raw-data'!AL88)</f>
        <v/>
      </c>
      <c r="AN88" s="34" t="str">
        <f>IF(ISBLANK('raw-data'!AM88),"",'raw-data'!AM88)</f>
        <v/>
      </c>
      <c r="AO88" s="34" t="str">
        <f>IF(ISBLANK('raw-data'!AN88),"",'raw-data'!AN88)</f>
        <v/>
      </c>
    </row>
    <row r="89" spans="1:41">
      <c r="A89" s="69">
        <f>'raw-data'!A89</f>
        <v>43993.530173611114</v>
      </c>
      <c r="B89" s="28" t="str">
        <f>VLOOKUP(C89,'ConvReg dpt'!$A$2:$B$103,2,FALSE)</f>
        <v>44-GRAND-EST</v>
      </c>
      <c r="C89" s="29" t="str">
        <f>'raw-data'!B89</f>
        <v>54-MEURTHE-ET-MOSELLE</v>
      </c>
      <c r="D89" s="29" t="str">
        <f>LEFT('raw-data'!C89,FIND("-",'raw-data'!C89)-1)</f>
        <v xml:space="preserve">CHU </v>
      </c>
      <c r="E89" s="29" t="str">
        <f>'raw-data'!D89</f>
        <v>cancer du colon (tumeur primitive ou métastases hépatiques)</v>
      </c>
      <c r="F89" s="30" t="str">
        <f>IF(ISBLANK('raw-data'!E89),"",'raw-data'!E89)</f>
        <v/>
      </c>
      <c r="G89" s="30" t="str">
        <f>IF(ISBLANK('raw-data'!F89),"",'raw-data'!F89)</f>
        <v/>
      </c>
      <c r="H89" s="30" t="str">
        <f>IF(ISBLANK('raw-data'!G89),"",'raw-data'!G89)</f>
        <v/>
      </c>
      <c r="I89" s="30" t="str">
        <f>IF(ISBLANK('raw-data'!H89),"",'raw-data'!H89)</f>
        <v/>
      </c>
      <c r="J89" s="30" t="str">
        <f>IF(ISBLANK('raw-data'!I89),"",'raw-data'!I89)</f>
        <v/>
      </c>
      <c r="K89" s="30" t="str">
        <f>IF(ISBLANK('raw-data'!J89),"",'raw-data'!J89)</f>
        <v/>
      </c>
      <c r="L89" s="30" t="str">
        <f>IF(ISBLANK('raw-data'!K89),"",'raw-data'!K89)</f>
        <v/>
      </c>
      <c r="M89" s="31" t="str">
        <f>IF(ISBLANK('raw-data'!L89),"",'raw-data'!L89)</f>
        <v/>
      </c>
      <c r="N89" s="31" t="str">
        <f>IF(ISBLANK('raw-data'!M89),"",'raw-data'!M89)</f>
        <v/>
      </c>
      <c r="O89" s="31" t="str">
        <f>IF(ISBLANK('raw-data'!N89),"",'raw-data'!N89)</f>
        <v/>
      </c>
      <c r="P89" s="31" t="str">
        <f>IF(ISBLANK('raw-data'!O89),"",'raw-data'!O89)</f>
        <v/>
      </c>
      <c r="Q89" s="31" t="str">
        <f>IF(ISBLANK('raw-data'!P89),"",'raw-data'!P89)</f>
        <v/>
      </c>
      <c r="R89" s="31" t="str">
        <f>IF(ISBLANK('raw-data'!Q89),"",'raw-data'!Q89)</f>
        <v/>
      </c>
      <c r="S89" s="31" t="str">
        <f>IF(ISBLANK('raw-data'!R89),"",'raw-data'!R89)</f>
        <v/>
      </c>
      <c r="T89" s="32" t="str">
        <f>IF(ISBLANK('raw-data'!S89),"",'raw-data'!S89)</f>
        <v/>
      </c>
      <c r="U89" s="32" t="str">
        <f>IF(ISBLANK('raw-data'!T89),"",'raw-data'!T89)</f>
        <v/>
      </c>
      <c r="V89" s="32" t="str">
        <f>IF(ISBLANK('raw-data'!U89),"",'raw-data'!U89)</f>
        <v/>
      </c>
      <c r="W89" s="32" t="str">
        <f>IF(ISBLANK('raw-data'!V89),"",'raw-data'!V89)</f>
        <v/>
      </c>
      <c r="X89" s="32" t="str">
        <f>IF(ISBLANK('raw-data'!W89),"",'raw-data'!W89)</f>
        <v/>
      </c>
      <c r="Y89" s="32" t="str">
        <f>IF(ISBLANK('raw-data'!X89),"",'raw-data'!X89)</f>
        <v/>
      </c>
      <c r="Z89" s="32" t="str">
        <f>IF(ISBLANK('raw-data'!Y89),"",'raw-data'!Y89)</f>
        <v/>
      </c>
      <c r="AA89" s="33">
        <f>IF(ISBLANK('raw-data'!Z89),"",'raw-data'!Z89)</f>
        <v>1</v>
      </c>
      <c r="AB89" s="33">
        <f>IF(ISBLANK('raw-data'!AA89),"",'raw-data'!AA89)</f>
        <v>0</v>
      </c>
      <c r="AC89" s="33">
        <f>IF(ISBLANK('raw-data'!AB89),"",'raw-data'!AB89)</f>
        <v>0</v>
      </c>
      <c r="AD89" s="33">
        <f>IF(ISBLANK('raw-data'!AC89),"",'raw-data'!AC89)</f>
        <v>0</v>
      </c>
      <c r="AE89" s="33">
        <f>IF(ISBLANK('raw-data'!AD89),"",'raw-data'!AD89)</f>
        <v>0</v>
      </c>
      <c r="AF89" s="33">
        <f>IF(ISBLANK('raw-data'!AE89),"",'raw-data'!AE89)</f>
        <v>1</v>
      </c>
      <c r="AG89" s="33">
        <f>IF(ISBLANK('raw-data'!AF89),"",'raw-data'!AF89)</f>
        <v>0</v>
      </c>
      <c r="AH89" s="34" t="str">
        <f>IF(ISBLANK('raw-data'!AG89),"",'raw-data'!AG89)</f>
        <v/>
      </c>
      <c r="AI89" s="34" t="str">
        <f>IF(ISBLANK('raw-data'!AH89),"",'raw-data'!AH89)</f>
        <v/>
      </c>
      <c r="AJ89" s="34" t="str">
        <f>IF(ISBLANK('raw-data'!AI89),"",'raw-data'!AI89)</f>
        <v/>
      </c>
      <c r="AK89" s="34" t="str">
        <f>IF(ISBLANK('raw-data'!AJ89),"",'raw-data'!AJ89)</f>
        <v/>
      </c>
      <c r="AL89" s="34" t="str">
        <f>IF(ISBLANK('raw-data'!AK89),"",'raw-data'!AK89)</f>
        <v/>
      </c>
      <c r="AM89" s="34" t="str">
        <f>IF(ISBLANK('raw-data'!AL89),"",'raw-data'!AL89)</f>
        <v/>
      </c>
      <c r="AN89" s="34" t="str">
        <f>IF(ISBLANK('raw-data'!AM89),"",'raw-data'!AM89)</f>
        <v/>
      </c>
      <c r="AO89" s="34" t="str">
        <f>IF(ISBLANK('raw-data'!AN89),"",'raw-data'!AN89)</f>
        <v/>
      </c>
    </row>
    <row r="90" spans="1:41">
      <c r="A90" s="69">
        <f>'raw-data'!A90</f>
        <v>43993.561261574076</v>
      </c>
      <c r="B90" s="28" t="str">
        <f>VLOOKUP(C90,'ConvReg dpt'!$A$2:$B$103,2,FALSE)</f>
        <v>93-PROVENCE-ALPES-CÔTE D'AZUR</v>
      </c>
      <c r="C90" s="29" t="str">
        <f>'raw-data'!B90</f>
        <v>83-VAR</v>
      </c>
      <c r="D90" s="29" t="str">
        <f>LEFT('raw-data'!C90,FIND("-",'raw-data'!C90)-1)</f>
        <v xml:space="preserve">CH </v>
      </c>
      <c r="E90" s="29" t="str">
        <f>'raw-data'!D90</f>
        <v>cancer ORL</v>
      </c>
      <c r="F90" s="30">
        <f>IF(ISBLANK('raw-data'!E90),"",'raw-data'!E90)</f>
        <v>1</v>
      </c>
      <c r="G90" s="30">
        <f>IF(ISBLANK('raw-data'!F90),"",'raw-data'!F90)</f>
        <v>0</v>
      </c>
      <c r="H90" s="30">
        <f>IF(ISBLANK('raw-data'!G90),"",'raw-data'!G90)</f>
        <v>0</v>
      </c>
      <c r="I90" s="30">
        <f>IF(ISBLANK('raw-data'!H90),"",'raw-data'!H90)</f>
        <v>0</v>
      </c>
      <c r="J90" s="30">
        <f>IF(ISBLANK('raw-data'!I90),"",'raw-data'!I90)</f>
        <v>0</v>
      </c>
      <c r="K90" s="30">
        <f>IF(ISBLANK('raw-data'!J90),"",'raw-data'!J90)</f>
        <v>0</v>
      </c>
      <c r="L90" s="30">
        <f>IF(ISBLANK('raw-data'!K90),"",'raw-data'!K90)</f>
        <v>0</v>
      </c>
      <c r="M90" s="31" t="str">
        <f>IF(ISBLANK('raw-data'!L90),"",'raw-data'!L90)</f>
        <v/>
      </c>
      <c r="N90" s="31" t="str">
        <f>IF(ISBLANK('raw-data'!M90),"",'raw-data'!M90)</f>
        <v/>
      </c>
      <c r="O90" s="31" t="str">
        <f>IF(ISBLANK('raw-data'!N90),"",'raw-data'!N90)</f>
        <v/>
      </c>
      <c r="P90" s="31" t="str">
        <f>IF(ISBLANK('raw-data'!O90),"",'raw-data'!O90)</f>
        <v/>
      </c>
      <c r="Q90" s="31" t="str">
        <f>IF(ISBLANK('raw-data'!P90),"",'raw-data'!P90)</f>
        <v/>
      </c>
      <c r="R90" s="31" t="str">
        <f>IF(ISBLANK('raw-data'!Q90),"",'raw-data'!Q90)</f>
        <v/>
      </c>
      <c r="S90" s="31" t="str">
        <f>IF(ISBLANK('raw-data'!R90),"",'raw-data'!R90)</f>
        <v/>
      </c>
      <c r="T90" s="32" t="str">
        <f>IF(ISBLANK('raw-data'!S90),"",'raw-data'!S90)</f>
        <v/>
      </c>
      <c r="U90" s="32" t="str">
        <f>IF(ISBLANK('raw-data'!T90),"",'raw-data'!T90)</f>
        <v/>
      </c>
      <c r="V90" s="32" t="str">
        <f>IF(ISBLANK('raw-data'!U90),"",'raw-data'!U90)</f>
        <v/>
      </c>
      <c r="W90" s="32" t="str">
        <f>IF(ISBLANK('raw-data'!V90),"",'raw-data'!V90)</f>
        <v/>
      </c>
      <c r="X90" s="32" t="str">
        <f>IF(ISBLANK('raw-data'!W90),"",'raw-data'!W90)</f>
        <v/>
      </c>
      <c r="Y90" s="32" t="str">
        <f>IF(ISBLANK('raw-data'!X90),"",'raw-data'!X90)</f>
        <v/>
      </c>
      <c r="Z90" s="32" t="str">
        <f>IF(ISBLANK('raw-data'!Y90),"",'raw-data'!Y90)</f>
        <v/>
      </c>
      <c r="AA90" s="33" t="str">
        <f>IF(ISBLANK('raw-data'!Z90),"",'raw-data'!Z90)</f>
        <v/>
      </c>
      <c r="AB90" s="33" t="str">
        <f>IF(ISBLANK('raw-data'!AA90),"",'raw-data'!AA90)</f>
        <v/>
      </c>
      <c r="AC90" s="33" t="str">
        <f>IF(ISBLANK('raw-data'!AB90),"",'raw-data'!AB90)</f>
        <v/>
      </c>
      <c r="AD90" s="33" t="str">
        <f>IF(ISBLANK('raw-data'!AC90),"",'raw-data'!AC90)</f>
        <v/>
      </c>
      <c r="AE90" s="33" t="str">
        <f>IF(ISBLANK('raw-data'!AD90),"",'raw-data'!AD90)</f>
        <v/>
      </c>
      <c r="AF90" s="33" t="str">
        <f>IF(ISBLANK('raw-data'!AE90),"",'raw-data'!AE90)</f>
        <v/>
      </c>
      <c r="AG90" s="33" t="str">
        <f>IF(ISBLANK('raw-data'!AF90),"",'raw-data'!AF90)</f>
        <v/>
      </c>
      <c r="AH90" s="34" t="str">
        <f>IF(ISBLANK('raw-data'!AG90),"",'raw-data'!AG90)</f>
        <v/>
      </c>
      <c r="AI90" s="34" t="str">
        <f>IF(ISBLANK('raw-data'!AH90),"",'raw-data'!AH90)</f>
        <v/>
      </c>
      <c r="AJ90" s="34" t="str">
        <f>IF(ISBLANK('raw-data'!AI90),"",'raw-data'!AI90)</f>
        <v/>
      </c>
      <c r="AK90" s="34" t="str">
        <f>IF(ISBLANK('raw-data'!AJ90),"",'raw-data'!AJ90)</f>
        <v/>
      </c>
      <c r="AL90" s="34" t="str">
        <f>IF(ISBLANK('raw-data'!AK90),"",'raw-data'!AK90)</f>
        <v/>
      </c>
      <c r="AM90" s="34" t="str">
        <f>IF(ISBLANK('raw-data'!AL90),"",'raw-data'!AL90)</f>
        <v/>
      </c>
      <c r="AN90" s="34" t="str">
        <f>IF(ISBLANK('raw-data'!AM90),"",'raw-data'!AM90)</f>
        <v/>
      </c>
      <c r="AO90" s="34" t="str">
        <f>IF(ISBLANK('raw-data'!AN90),"",'raw-data'!AN90)</f>
        <v/>
      </c>
    </row>
    <row r="91" spans="1:41">
      <c r="A91" s="69">
        <f>'raw-data'!A91</f>
        <v>43993.575497685182</v>
      </c>
      <c r="B91" s="28" t="str">
        <f>VLOOKUP(C91,'ConvReg dpt'!$A$2:$B$103,2,FALSE)</f>
        <v>75-NOUVELLE-AQUITAINE</v>
      </c>
      <c r="C91" s="29" t="str">
        <f>'raw-data'!B91</f>
        <v>87-HAUTE-VIENNE</v>
      </c>
      <c r="D91" s="29" t="str">
        <f>LEFT('raw-data'!C91,FIND("-",'raw-data'!C91)-1)</f>
        <v xml:space="preserve">CHU </v>
      </c>
      <c r="E91" s="29" t="str">
        <f>'raw-data'!D91</f>
        <v>cancer du pancréas</v>
      </c>
      <c r="F91" s="30" t="str">
        <f>IF(ISBLANK('raw-data'!E91),"",'raw-data'!E91)</f>
        <v/>
      </c>
      <c r="G91" s="30" t="str">
        <f>IF(ISBLANK('raw-data'!F91),"",'raw-data'!F91)</f>
        <v/>
      </c>
      <c r="H91" s="30" t="str">
        <f>IF(ISBLANK('raw-data'!G91),"",'raw-data'!G91)</f>
        <v/>
      </c>
      <c r="I91" s="30" t="str">
        <f>IF(ISBLANK('raw-data'!H91),"",'raw-data'!H91)</f>
        <v/>
      </c>
      <c r="J91" s="30" t="str">
        <f>IF(ISBLANK('raw-data'!I91),"",'raw-data'!I91)</f>
        <v/>
      </c>
      <c r="K91" s="30" t="str">
        <f>IF(ISBLANK('raw-data'!J91),"",'raw-data'!J91)</f>
        <v/>
      </c>
      <c r="L91" s="30" t="str">
        <f>IF(ISBLANK('raw-data'!K91),"",'raw-data'!K91)</f>
        <v/>
      </c>
      <c r="M91" s="31" t="str">
        <f>IF(ISBLANK('raw-data'!L91),"",'raw-data'!L91)</f>
        <v/>
      </c>
      <c r="N91" s="31" t="str">
        <f>IF(ISBLANK('raw-data'!M91),"",'raw-data'!M91)</f>
        <v/>
      </c>
      <c r="O91" s="31" t="str">
        <f>IF(ISBLANK('raw-data'!N91),"",'raw-data'!N91)</f>
        <v/>
      </c>
      <c r="P91" s="31" t="str">
        <f>IF(ISBLANK('raw-data'!O91),"",'raw-data'!O91)</f>
        <v/>
      </c>
      <c r="Q91" s="31" t="str">
        <f>IF(ISBLANK('raw-data'!P91),"",'raw-data'!P91)</f>
        <v/>
      </c>
      <c r="R91" s="31" t="str">
        <f>IF(ISBLANK('raw-data'!Q91),"",'raw-data'!Q91)</f>
        <v/>
      </c>
      <c r="S91" s="31" t="str">
        <f>IF(ISBLANK('raw-data'!R91),"",'raw-data'!R91)</f>
        <v/>
      </c>
      <c r="T91" s="32">
        <f>IF(ISBLANK('raw-data'!S91),"",'raw-data'!S91)</f>
        <v>1</v>
      </c>
      <c r="U91" s="32">
        <f>IF(ISBLANK('raw-data'!T91),"",'raw-data'!T91)</f>
        <v>0</v>
      </c>
      <c r="V91" s="32">
        <f>IF(ISBLANK('raw-data'!U91),"",'raw-data'!U91)</f>
        <v>0</v>
      </c>
      <c r="W91" s="32">
        <f>IF(ISBLANK('raw-data'!V91),"",'raw-data'!V91)</f>
        <v>0</v>
      </c>
      <c r="X91" s="32">
        <f>IF(ISBLANK('raw-data'!W91),"",'raw-data'!W91)</f>
        <v>0</v>
      </c>
      <c r="Y91" s="32">
        <f>IF(ISBLANK('raw-data'!X91),"",'raw-data'!X91)</f>
        <v>0</v>
      </c>
      <c r="Z91" s="32">
        <f>IF(ISBLANK('raw-data'!Y91),"",'raw-data'!Y91)</f>
        <v>0</v>
      </c>
      <c r="AA91" s="33" t="str">
        <f>IF(ISBLANK('raw-data'!Z91),"",'raw-data'!Z91)</f>
        <v/>
      </c>
      <c r="AB91" s="33" t="str">
        <f>IF(ISBLANK('raw-data'!AA91),"",'raw-data'!AA91)</f>
        <v/>
      </c>
      <c r="AC91" s="33" t="str">
        <f>IF(ISBLANK('raw-data'!AB91),"",'raw-data'!AB91)</f>
        <v/>
      </c>
      <c r="AD91" s="33" t="str">
        <f>IF(ISBLANK('raw-data'!AC91),"",'raw-data'!AC91)</f>
        <v/>
      </c>
      <c r="AE91" s="33" t="str">
        <f>IF(ISBLANK('raw-data'!AD91),"",'raw-data'!AD91)</f>
        <v/>
      </c>
      <c r="AF91" s="33" t="str">
        <f>IF(ISBLANK('raw-data'!AE91),"",'raw-data'!AE91)</f>
        <v/>
      </c>
      <c r="AG91" s="33" t="str">
        <f>IF(ISBLANK('raw-data'!AF91),"",'raw-data'!AF91)</f>
        <v/>
      </c>
      <c r="AH91" s="34" t="str">
        <f>IF(ISBLANK('raw-data'!AG91),"",'raw-data'!AG91)</f>
        <v/>
      </c>
      <c r="AI91" s="34" t="str">
        <f>IF(ISBLANK('raw-data'!AH91),"",'raw-data'!AH91)</f>
        <v/>
      </c>
      <c r="AJ91" s="34" t="str">
        <f>IF(ISBLANK('raw-data'!AI91),"",'raw-data'!AI91)</f>
        <v/>
      </c>
      <c r="AK91" s="34" t="str">
        <f>IF(ISBLANK('raw-data'!AJ91),"",'raw-data'!AJ91)</f>
        <v/>
      </c>
      <c r="AL91" s="34" t="str">
        <f>IF(ISBLANK('raw-data'!AK91),"",'raw-data'!AK91)</f>
        <v/>
      </c>
      <c r="AM91" s="34" t="str">
        <f>IF(ISBLANK('raw-data'!AL91),"",'raw-data'!AL91)</f>
        <v/>
      </c>
      <c r="AN91" s="34" t="str">
        <f>IF(ISBLANK('raw-data'!AM91),"",'raw-data'!AM91)</f>
        <v/>
      </c>
      <c r="AO91" s="34" t="str">
        <f>IF(ISBLANK('raw-data'!AN91),"",'raw-data'!AN91)</f>
        <v/>
      </c>
    </row>
    <row r="92" spans="1:41">
      <c r="A92" s="69">
        <f>'raw-data'!A92</f>
        <v>43993.576932870368</v>
      </c>
      <c r="B92" s="28" t="str">
        <f>VLOOKUP(C92,'ConvReg dpt'!$A$2:$B$103,2,FALSE)</f>
        <v>75-NOUVELLE-AQUITAINE</v>
      </c>
      <c r="C92" s="29" t="str">
        <f>'raw-data'!B92</f>
        <v>87-HAUTE-VIENNE</v>
      </c>
      <c r="D92" s="29" t="str">
        <f>LEFT('raw-data'!C92,FIND("-",'raw-data'!C92)-1)</f>
        <v xml:space="preserve">CHU </v>
      </c>
      <c r="E92" s="29" t="str">
        <f>'raw-data'!D92</f>
        <v>cancer du colon (tumeur primitive ou métastases hépatiques)</v>
      </c>
      <c r="F92" s="30" t="str">
        <f>IF(ISBLANK('raw-data'!E92),"",'raw-data'!E92)</f>
        <v/>
      </c>
      <c r="G92" s="30" t="str">
        <f>IF(ISBLANK('raw-data'!F92),"",'raw-data'!F92)</f>
        <v/>
      </c>
      <c r="H92" s="30" t="str">
        <f>IF(ISBLANK('raw-data'!G92),"",'raw-data'!G92)</f>
        <v/>
      </c>
      <c r="I92" s="30" t="str">
        <f>IF(ISBLANK('raw-data'!H92),"",'raw-data'!H92)</f>
        <v/>
      </c>
      <c r="J92" s="30" t="str">
        <f>IF(ISBLANK('raw-data'!I92),"",'raw-data'!I92)</f>
        <v/>
      </c>
      <c r="K92" s="30" t="str">
        <f>IF(ISBLANK('raw-data'!J92),"",'raw-data'!J92)</f>
        <v/>
      </c>
      <c r="L92" s="30" t="str">
        <f>IF(ISBLANK('raw-data'!K92),"",'raw-data'!K92)</f>
        <v/>
      </c>
      <c r="M92" s="31" t="str">
        <f>IF(ISBLANK('raw-data'!L92),"",'raw-data'!L92)</f>
        <v/>
      </c>
      <c r="N92" s="31" t="str">
        <f>IF(ISBLANK('raw-data'!M92),"",'raw-data'!M92)</f>
        <v/>
      </c>
      <c r="O92" s="31" t="str">
        <f>IF(ISBLANK('raw-data'!N92),"",'raw-data'!N92)</f>
        <v/>
      </c>
      <c r="P92" s="31" t="str">
        <f>IF(ISBLANK('raw-data'!O92),"",'raw-data'!O92)</f>
        <v/>
      </c>
      <c r="Q92" s="31" t="str">
        <f>IF(ISBLANK('raw-data'!P92),"",'raw-data'!P92)</f>
        <v/>
      </c>
      <c r="R92" s="31" t="str">
        <f>IF(ISBLANK('raw-data'!Q92),"",'raw-data'!Q92)</f>
        <v/>
      </c>
      <c r="S92" s="31" t="str">
        <f>IF(ISBLANK('raw-data'!R92),"",'raw-data'!R92)</f>
        <v/>
      </c>
      <c r="T92" s="32" t="str">
        <f>IF(ISBLANK('raw-data'!S92),"",'raw-data'!S92)</f>
        <v/>
      </c>
      <c r="U92" s="32" t="str">
        <f>IF(ISBLANK('raw-data'!T92),"",'raw-data'!T92)</f>
        <v/>
      </c>
      <c r="V92" s="32" t="str">
        <f>IF(ISBLANK('raw-data'!U92),"",'raw-data'!U92)</f>
        <v/>
      </c>
      <c r="W92" s="32" t="str">
        <f>IF(ISBLANK('raw-data'!V92),"",'raw-data'!V92)</f>
        <v/>
      </c>
      <c r="X92" s="32" t="str">
        <f>IF(ISBLANK('raw-data'!W92),"",'raw-data'!W92)</f>
        <v/>
      </c>
      <c r="Y92" s="32" t="str">
        <f>IF(ISBLANK('raw-data'!X92),"",'raw-data'!X92)</f>
        <v/>
      </c>
      <c r="Z92" s="32" t="str">
        <f>IF(ISBLANK('raw-data'!Y92),"",'raw-data'!Y92)</f>
        <v/>
      </c>
      <c r="AA92" s="33">
        <f>IF(ISBLANK('raw-data'!Z92),"",'raw-data'!Z92)</f>
        <v>3</v>
      </c>
      <c r="AB92" s="33">
        <f>IF(ISBLANK('raw-data'!AA92),"",'raw-data'!AA92)</f>
        <v>0</v>
      </c>
      <c r="AC92" s="33">
        <f>IF(ISBLANK('raw-data'!AB92),"",'raw-data'!AB92)</f>
        <v>1</v>
      </c>
      <c r="AD92" s="33">
        <f>IF(ISBLANK('raw-data'!AC92),"",'raw-data'!AC92)</f>
        <v>0</v>
      </c>
      <c r="AE92" s="33">
        <f>IF(ISBLANK('raw-data'!AD92),"",'raw-data'!AD92)</f>
        <v>0</v>
      </c>
      <c r="AF92" s="33">
        <f>IF(ISBLANK('raw-data'!AE92),"",'raw-data'!AE92)</f>
        <v>0</v>
      </c>
      <c r="AG92" s="33">
        <f>IF(ISBLANK('raw-data'!AF92),"",'raw-data'!AF92)</f>
        <v>0</v>
      </c>
      <c r="AH92" s="34" t="str">
        <f>IF(ISBLANK('raw-data'!AG92),"",'raw-data'!AG92)</f>
        <v/>
      </c>
      <c r="AI92" s="34" t="str">
        <f>IF(ISBLANK('raw-data'!AH92),"",'raw-data'!AH92)</f>
        <v/>
      </c>
      <c r="AJ92" s="34" t="str">
        <f>IF(ISBLANK('raw-data'!AI92),"",'raw-data'!AI92)</f>
        <v/>
      </c>
      <c r="AK92" s="34" t="str">
        <f>IF(ISBLANK('raw-data'!AJ92),"",'raw-data'!AJ92)</f>
        <v/>
      </c>
      <c r="AL92" s="34" t="str">
        <f>IF(ISBLANK('raw-data'!AK92),"",'raw-data'!AK92)</f>
        <v/>
      </c>
      <c r="AM92" s="34" t="str">
        <f>IF(ISBLANK('raw-data'!AL92),"",'raw-data'!AL92)</f>
        <v/>
      </c>
      <c r="AN92" s="34" t="str">
        <f>IF(ISBLANK('raw-data'!AM92),"",'raw-data'!AM92)</f>
        <v/>
      </c>
      <c r="AO92" s="34" t="str">
        <f>IF(ISBLANK('raw-data'!AN92),"",'raw-data'!AN92)</f>
        <v/>
      </c>
    </row>
    <row r="93" spans="1:41">
      <c r="A93" s="69">
        <f>'raw-data'!A93</f>
        <v>43993.586180555554</v>
      </c>
      <c r="B93" s="28" t="str">
        <f>VLOOKUP(C93,'ConvReg dpt'!$A$2:$B$103,2,FALSE)</f>
        <v>28-NORMANDIE</v>
      </c>
      <c r="C93" s="29" t="str">
        <f>'raw-data'!B93</f>
        <v>76-SEINE-MARITIME</v>
      </c>
      <c r="D93" s="29" t="str">
        <f>LEFT('raw-data'!C93,FIND("-",'raw-data'!C93)-1)</f>
        <v xml:space="preserve">PRI CO </v>
      </c>
      <c r="E93" s="29" t="str">
        <f>'raw-data'!D93</f>
        <v>cancer du sein</v>
      </c>
      <c r="F93" s="30" t="str">
        <f>IF(ISBLANK('raw-data'!E93),"",'raw-data'!E93)</f>
        <v/>
      </c>
      <c r="G93" s="30" t="str">
        <f>IF(ISBLANK('raw-data'!F93),"",'raw-data'!F93)</f>
        <v/>
      </c>
      <c r="H93" s="30" t="str">
        <f>IF(ISBLANK('raw-data'!G93),"",'raw-data'!G93)</f>
        <v/>
      </c>
      <c r="I93" s="30" t="str">
        <f>IF(ISBLANK('raw-data'!H93),"",'raw-data'!H93)</f>
        <v/>
      </c>
      <c r="J93" s="30" t="str">
        <f>IF(ISBLANK('raw-data'!I93),"",'raw-data'!I93)</f>
        <v/>
      </c>
      <c r="K93" s="30" t="str">
        <f>IF(ISBLANK('raw-data'!J93),"",'raw-data'!J93)</f>
        <v/>
      </c>
      <c r="L93" s="30" t="str">
        <f>IF(ISBLANK('raw-data'!K93),"",'raw-data'!K93)</f>
        <v/>
      </c>
      <c r="M93" s="31">
        <f>IF(ISBLANK('raw-data'!L93),"",'raw-data'!L93)</f>
        <v>2</v>
      </c>
      <c r="N93" s="31">
        <f>IF(ISBLANK('raw-data'!M93),"",'raw-data'!M93)</f>
        <v>0</v>
      </c>
      <c r="O93" s="31">
        <f>IF(ISBLANK('raw-data'!N93),"",'raw-data'!N93)</f>
        <v>0</v>
      </c>
      <c r="P93" s="31">
        <f>IF(ISBLANK('raw-data'!O93),"",'raw-data'!O93)</f>
        <v>0</v>
      </c>
      <c r="Q93" s="31">
        <f>IF(ISBLANK('raw-data'!P93),"",'raw-data'!P93)</f>
        <v>0</v>
      </c>
      <c r="R93" s="31">
        <f>IF(ISBLANK('raw-data'!Q93),"",'raw-data'!Q93)</f>
        <v>0</v>
      </c>
      <c r="S93" s="31">
        <f>IF(ISBLANK('raw-data'!R93),"",'raw-data'!R93)</f>
        <v>0</v>
      </c>
      <c r="T93" s="32" t="str">
        <f>IF(ISBLANK('raw-data'!S93),"",'raw-data'!S93)</f>
        <v/>
      </c>
      <c r="U93" s="32" t="str">
        <f>IF(ISBLANK('raw-data'!T93),"",'raw-data'!T93)</f>
        <v/>
      </c>
      <c r="V93" s="32" t="str">
        <f>IF(ISBLANK('raw-data'!U93),"",'raw-data'!U93)</f>
        <v/>
      </c>
      <c r="W93" s="32" t="str">
        <f>IF(ISBLANK('raw-data'!V93),"",'raw-data'!V93)</f>
        <v/>
      </c>
      <c r="X93" s="32" t="str">
        <f>IF(ISBLANK('raw-data'!W93),"",'raw-data'!W93)</f>
        <v/>
      </c>
      <c r="Y93" s="32" t="str">
        <f>IF(ISBLANK('raw-data'!X93),"",'raw-data'!X93)</f>
        <v/>
      </c>
      <c r="Z93" s="32" t="str">
        <f>IF(ISBLANK('raw-data'!Y93),"",'raw-data'!Y93)</f>
        <v/>
      </c>
      <c r="AA93" s="33" t="str">
        <f>IF(ISBLANK('raw-data'!Z93),"",'raw-data'!Z93)</f>
        <v/>
      </c>
      <c r="AB93" s="33" t="str">
        <f>IF(ISBLANK('raw-data'!AA93),"",'raw-data'!AA93)</f>
        <v/>
      </c>
      <c r="AC93" s="33" t="str">
        <f>IF(ISBLANK('raw-data'!AB93),"",'raw-data'!AB93)</f>
        <v/>
      </c>
      <c r="AD93" s="33" t="str">
        <f>IF(ISBLANK('raw-data'!AC93),"",'raw-data'!AC93)</f>
        <v/>
      </c>
      <c r="AE93" s="33" t="str">
        <f>IF(ISBLANK('raw-data'!AD93),"",'raw-data'!AD93)</f>
        <v/>
      </c>
      <c r="AF93" s="33" t="str">
        <f>IF(ISBLANK('raw-data'!AE93),"",'raw-data'!AE93)</f>
        <v/>
      </c>
      <c r="AG93" s="33" t="str">
        <f>IF(ISBLANK('raw-data'!AF93),"",'raw-data'!AF93)</f>
        <v/>
      </c>
      <c r="AH93" s="34" t="str">
        <f>IF(ISBLANK('raw-data'!AG93),"",'raw-data'!AG93)</f>
        <v/>
      </c>
      <c r="AI93" s="34" t="str">
        <f>IF(ISBLANK('raw-data'!AH93),"",'raw-data'!AH93)</f>
        <v/>
      </c>
      <c r="AJ93" s="34" t="str">
        <f>IF(ISBLANK('raw-data'!AI93),"",'raw-data'!AI93)</f>
        <v/>
      </c>
      <c r="AK93" s="34" t="str">
        <f>IF(ISBLANK('raw-data'!AJ93),"",'raw-data'!AJ93)</f>
        <v/>
      </c>
      <c r="AL93" s="34" t="str">
        <f>IF(ISBLANK('raw-data'!AK93),"",'raw-data'!AK93)</f>
        <v/>
      </c>
      <c r="AM93" s="34" t="str">
        <f>IF(ISBLANK('raw-data'!AL93),"",'raw-data'!AL93)</f>
        <v/>
      </c>
      <c r="AN93" s="34" t="str">
        <f>IF(ISBLANK('raw-data'!AM93),"",'raw-data'!AM93)</f>
        <v/>
      </c>
      <c r="AO93" s="34" t="str">
        <f>IF(ISBLANK('raw-data'!AN93),"",'raw-data'!AN93)</f>
        <v/>
      </c>
    </row>
    <row r="94" spans="1:41">
      <c r="A94" s="69">
        <f>'raw-data'!A94</f>
        <v>43993.593356481484</v>
      </c>
      <c r="B94" s="28" t="str">
        <f>VLOOKUP(C94,'ConvReg dpt'!$A$2:$B$103,2,FALSE)</f>
        <v>93-PROVENCE-ALPES-CÔTE D'AZUR</v>
      </c>
      <c r="C94" s="29" t="str">
        <f>'raw-data'!B94</f>
        <v>13-BOUCHES-DU-RHÔNE</v>
      </c>
      <c r="D94" s="29" t="str">
        <f>LEFT('raw-data'!C94,FIND("-",'raw-data'!C94)-1)</f>
        <v xml:space="preserve">CH </v>
      </c>
      <c r="E94" s="29" t="str">
        <f>'raw-data'!D94</f>
        <v>cancer du colon (tumeur primitive ou métastases hépatiques)</v>
      </c>
      <c r="F94" s="30" t="str">
        <f>IF(ISBLANK('raw-data'!E94),"",'raw-data'!E94)</f>
        <v/>
      </c>
      <c r="G94" s="30" t="str">
        <f>IF(ISBLANK('raw-data'!F94),"",'raw-data'!F94)</f>
        <v/>
      </c>
      <c r="H94" s="30" t="str">
        <f>IF(ISBLANK('raw-data'!G94),"",'raw-data'!G94)</f>
        <v/>
      </c>
      <c r="I94" s="30" t="str">
        <f>IF(ISBLANK('raw-data'!H94),"",'raw-data'!H94)</f>
        <v/>
      </c>
      <c r="J94" s="30" t="str">
        <f>IF(ISBLANK('raw-data'!I94),"",'raw-data'!I94)</f>
        <v/>
      </c>
      <c r="K94" s="30" t="str">
        <f>IF(ISBLANK('raw-data'!J94),"",'raw-data'!J94)</f>
        <v/>
      </c>
      <c r="L94" s="30" t="str">
        <f>IF(ISBLANK('raw-data'!K94),"",'raw-data'!K94)</f>
        <v/>
      </c>
      <c r="M94" s="31" t="str">
        <f>IF(ISBLANK('raw-data'!L94),"",'raw-data'!L94)</f>
        <v/>
      </c>
      <c r="N94" s="31" t="str">
        <f>IF(ISBLANK('raw-data'!M94),"",'raw-data'!M94)</f>
        <v/>
      </c>
      <c r="O94" s="31" t="str">
        <f>IF(ISBLANK('raw-data'!N94),"",'raw-data'!N94)</f>
        <v/>
      </c>
      <c r="P94" s="31" t="str">
        <f>IF(ISBLANK('raw-data'!O94),"",'raw-data'!O94)</f>
        <v/>
      </c>
      <c r="Q94" s="31" t="str">
        <f>IF(ISBLANK('raw-data'!P94),"",'raw-data'!P94)</f>
        <v/>
      </c>
      <c r="R94" s="31" t="str">
        <f>IF(ISBLANK('raw-data'!Q94),"",'raw-data'!Q94)</f>
        <v/>
      </c>
      <c r="S94" s="31" t="str">
        <f>IF(ISBLANK('raw-data'!R94),"",'raw-data'!R94)</f>
        <v/>
      </c>
      <c r="T94" s="32" t="str">
        <f>IF(ISBLANK('raw-data'!S94),"",'raw-data'!S94)</f>
        <v/>
      </c>
      <c r="U94" s="32" t="str">
        <f>IF(ISBLANK('raw-data'!T94),"",'raw-data'!T94)</f>
        <v/>
      </c>
      <c r="V94" s="32" t="str">
        <f>IF(ISBLANK('raw-data'!U94),"",'raw-data'!U94)</f>
        <v/>
      </c>
      <c r="W94" s="32" t="str">
        <f>IF(ISBLANK('raw-data'!V94),"",'raw-data'!V94)</f>
        <v/>
      </c>
      <c r="X94" s="32" t="str">
        <f>IF(ISBLANK('raw-data'!W94),"",'raw-data'!W94)</f>
        <v/>
      </c>
      <c r="Y94" s="32" t="str">
        <f>IF(ISBLANK('raw-data'!X94),"",'raw-data'!X94)</f>
        <v/>
      </c>
      <c r="Z94" s="32" t="str">
        <f>IF(ISBLANK('raw-data'!Y94),"",'raw-data'!Y94)</f>
        <v/>
      </c>
      <c r="AA94" s="33">
        <f>IF(ISBLANK('raw-data'!Z94),"",'raw-data'!Z94)</f>
        <v>0</v>
      </c>
      <c r="AB94" s="33">
        <f>IF(ISBLANK('raw-data'!AA94),"",'raw-data'!AA94)</f>
        <v>0</v>
      </c>
      <c r="AC94" s="33">
        <f>IF(ISBLANK('raw-data'!AB94),"",'raw-data'!AB94)</f>
        <v>0</v>
      </c>
      <c r="AD94" s="33">
        <f>IF(ISBLANK('raw-data'!AC94),"",'raw-data'!AC94)</f>
        <v>0</v>
      </c>
      <c r="AE94" s="33">
        <f>IF(ISBLANK('raw-data'!AD94),"",'raw-data'!AD94)</f>
        <v>0</v>
      </c>
      <c r="AF94" s="33">
        <f>IF(ISBLANK('raw-data'!AE94),"",'raw-data'!AE94)</f>
        <v>0</v>
      </c>
      <c r="AG94" s="33">
        <f>IF(ISBLANK('raw-data'!AF94),"",'raw-data'!AF94)</f>
        <v>0</v>
      </c>
      <c r="AH94" s="34" t="str">
        <f>IF(ISBLANK('raw-data'!AG94),"",'raw-data'!AG94)</f>
        <v/>
      </c>
      <c r="AI94" s="34" t="str">
        <f>IF(ISBLANK('raw-data'!AH94),"",'raw-data'!AH94)</f>
        <v/>
      </c>
      <c r="AJ94" s="34" t="str">
        <f>IF(ISBLANK('raw-data'!AI94),"",'raw-data'!AI94)</f>
        <v/>
      </c>
      <c r="AK94" s="34" t="str">
        <f>IF(ISBLANK('raw-data'!AJ94),"",'raw-data'!AJ94)</f>
        <v/>
      </c>
      <c r="AL94" s="34" t="str">
        <f>IF(ISBLANK('raw-data'!AK94),"",'raw-data'!AK94)</f>
        <v/>
      </c>
      <c r="AM94" s="34" t="str">
        <f>IF(ISBLANK('raw-data'!AL94),"",'raw-data'!AL94)</f>
        <v/>
      </c>
      <c r="AN94" s="34" t="str">
        <f>IF(ISBLANK('raw-data'!AM94),"",'raw-data'!AM94)</f>
        <v/>
      </c>
      <c r="AO94" s="34" t="str">
        <f>IF(ISBLANK('raw-data'!AN94),"",'raw-data'!AN94)</f>
        <v/>
      </c>
    </row>
    <row r="95" spans="1:41">
      <c r="A95" s="69">
        <f>'raw-data'!A95</f>
        <v>43993.60665509259</v>
      </c>
      <c r="B95" s="28" t="str">
        <f>VLOOKUP(C95,'ConvReg dpt'!$A$2:$B$103,2,FALSE)</f>
        <v>76-OCCITANIE</v>
      </c>
      <c r="C95" s="29" t="str">
        <f>'raw-data'!B95</f>
        <v>31-HAUTE-GARONNE</v>
      </c>
      <c r="D95" s="29" t="str">
        <f>LEFT('raw-data'!C95,FIND("-",'raw-data'!C95)-1)</f>
        <v xml:space="preserve">PRI NON CO </v>
      </c>
      <c r="E95" s="29" t="str">
        <f>'raw-data'!D95</f>
        <v>cancer du sein</v>
      </c>
      <c r="F95" s="30" t="str">
        <f>IF(ISBLANK('raw-data'!E95),"",'raw-data'!E95)</f>
        <v/>
      </c>
      <c r="G95" s="30" t="str">
        <f>IF(ISBLANK('raw-data'!F95),"",'raw-data'!F95)</f>
        <v/>
      </c>
      <c r="H95" s="30" t="str">
        <f>IF(ISBLANK('raw-data'!G95),"",'raw-data'!G95)</f>
        <v/>
      </c>
      <c r="I95" s="30" t="str">
        <f>IF(ISBLANK('raw-data'!H95),"",'raw-data'!H95)</f>
        <v/>
      </c>
      <c r="J95" s="30" t="str">
        <f>IF(ISBLANK('raw-data'!I95),"",'raw-data'!I95)</f>
        <v/>
      </c>
      <c r="K95" s="30" t="str">
        <f>IF(ISBLANK('raw-data'!J95),"",'raw-data'!J95)</f>
        <v/>
      </c>
      <c r="L95" s="30" t="str">
        <f>IF(ISBLANK('raw-data'!K95),"",'raw-data'!K95)</f>
        <v/>
      </c>
      <c r="M95" s="31">
        <f>IF(ISBLANK('raw-data'!L95),"",'raw-data'!L95)</f>
        <v>2</v>
      </c>
      <c r="N95" s="31">
        <f>IF(ISBLANK('raw-data'!M95),"",'raw-data'!M95)</f>
        <v>0</v>
      </c>
      <c r="O95" s="31">
        <f>IF(ISBLANK('raw-data'!N95),"",'raw-data'!N95)</f>
        <v>0</v>
      </c>
      <c r="P95" s="31">
        <f>IF(ISBLANK('raw-data'!O95),"",'raw-data'!O95)</f>
        <v>0</v>
      </c>
      <c r="Q95" s="31">
        <f>IF(ISBLANK('raw-data'!P95),"",'raw-data'!P95)</f>
        <v>0</v>
      </c>
      <c r="R95" s="31">
        <f>IF(ISBLANK('raw-data'!Q95),"",'raw-data'!Q95)</f>
        <v>0</v>
      </c>
      <c r="S95" s="31">
        <f>IF(ISBLANK('raw-data'!R95),"",'raw-data'!R95)</f>
        <v>0</v>
      </c>
      <c r="T95" s="32" t="str">
        <f>IF(ISBLANK('raw-data'!S95),"",'raw-data'!S95)</f>
        <v/>
      </c>
      <c r="U95" s="32" t="str">
        <f>IF(ISBLANK('raw-data'!T95),"",'raw-data'!T95)</f>
        <v/>
      </c>
      <c r="V95" s="32" t="str">
        <f>IF(ISBLANK('raw-data'!U95),"",'raw-data'!U95)</f>
        <v/>
      </c>
      <c r="W95" s="32" t="str">
        <f>IF(ISBLANK('raw-data'!V95),"",'raw-data'!V95)</f>
        <v/>
      </c>
      <c r="X95" s="32" t="str">
        <f>IF(ISBLANK('raw-data'!W95),"",'raw-data'!W95)</f>
        <v/>
      </c>
      <c r="Y95" s="32" t="str">
        <f>IF(ISBLANK('raw-data'!X95),"",'raw-data'!X95)</f>
        <v/>
      </c>
      <c r="Z95" s="32" t="str">
        <f>IF(ISBLANK('raw-data'!Y95),"",'raw-data'!Y95)</f>
        <v/>
      </c>
      <c r="AA95" s="33" t="str">
        <f>IF(ISBLANK('raw-data'!Z95),"",'raw-data'!Z95)</f>
        <v/>
      </c>
      <c r="AB95" s="33" t="str">
        <f>IF(ISBLANK('raw-data'!AA95),"",'raw-data'!AA95)</f>
        <v/>
      </c>
      <c r="AC95" s="33" t="str">
        <f>IF(ISBLANK('raw-data'!AB95),"",'raw-data'!AB95)</f>
        <v/>
      </c>
      <c r="AD95" s="33" t="str">
        <f>IF(ISBLANK('raw-data'!AC95),"",'raw-data'!AC95)</f>
        <v/>
      </c>
      <c r="AE95" s="33" t="str">
        <f>IF(ISBLANK('raw-data'!AD95),"",'raw-data'!AD95)</f>
        <v/>
      </c>
      <c r="AF95" s="33" t="str">
        <f>IF(ISBLANK('raw-data'!AE95),"",'raw-data'!AE95)</f>
        <v/>
      </c>
      <c r="AG95" s="33" t="str">
        <f>IF(ISBLANK('raw-data'!AF95),"",'raw-data'!AF95)</f>
        <v/>
      </c>
      <c r="AH95" s="34" t="str">
        <f>IF(ISBLANK('raw-data'!AG95),"",'raw-data'!AG95)</f>
        <v/>
      </c>
      <c r="AI95" s="34" t="str">
        <f>IF(ISBLANK('raw-data'!AH95),"",'raw-data'!AH95)</f>
        <v/>
      </c>
      <c r="AJ95" s="34" t="str">
        <f>IF(ISBLANK('raw-data'!AI95),"",'raw-data'!AI95)</f>
        <v/>
      </c>
      <c r="AK95" s="34" t="str">
        <f>IF(ISBLANK('raw-data'!AJ95),"",'raw-data'!AJ95)</f>
        <v/>
      </c>
      <c r="AL95" s="34" t="str">
        <f>IF(ISBLANK('raw-data'!AK95),"",'raw-data'!AK95)</f>
        <v/>
      </c>
      <c r="AM95" s="34" t="str">
        <f>IF(ISBLANK('raw-data'!AL95),"",'raw-data'!AL95)</f>
        <v/>
      </c>
      <c r="AN95" s="34" t="str">
        <f>IF(ISBLANK('raw-data'!AM95),"",'raw-data'!AM95)</f>
        <v/>
      </c>
      <c r="AO95" s="34" t="str">
        <f>IF(ISBLANK('raw-data'!AN95),"",'raw-data'!AN95)</f>
        <v/>
      </c>
    </row>
    <row r="96" spans="1:41">
      <c r="A96" s="69">
        <f>'raw-data'!A96</f>
        <v>43993.607083333336</v>
      </c>
      <c r="B96" s="28" t="str">
        <f>VLOOKUP(C96,'ConvReg dpt'!$A$2:$B$103,2,FALSE)</f>
        <v>76-OCCITANIE</v>
      </c>
      <c r="C96" s="29" t="str">
        <f>'raw-data'!B96</f>
        <v>31-HAUTE-GARONNE</v>
      </c>
      <c r="D96" s="29" t="str">
        <f>LEFT('raw-data'!C96,FIND("-",'raw-data'!C96)-1)</f>
        <v xml:space="preserve">PRI NON CO </v>
      </c>
      <c r="E96" s="29" t="str">
        <f>'raw-data'!D96</f>
        <v>cancer du colon (tumeur primitive ou métastases hépatiques)</v>
      </c>
      <c r="F96" s="30" t="str">
        <f>IF(ISBLANK('raw-data'!E96),"",'raw-data'!E96)</f>
        <v/>
      </c>
      <c r="G96" s="30" t="str">
        <f>IF(ISBLANK('raw-data'!F96),"",'raw-data'!F96)</f>
        <v/>
      </c>
      <c r="H96" s="30" t="str">
        <f>IF(ISBLANK('raw-data'!G96),"",'raw-data'!G96)</f>
        <v/>
      </c>
      <c r="I96" s="30" t="str">
        <f>IF(ISBLANK('raw-data'!H96),"",'raw-data'!H96)</f>
        <v/>
      </c>
      <c r="J96" s="30" t="str">
        <f>IF(ISBLANK('raw-data'!I96),"",'raw-data'!I96)</f>
        <v/>
      </c>
      <c r="K96" s="30" t="str">
        <f>IF(ISBLANK('raw-data'!J96),"",'raw-data'!J96)</f>
        <v/>
      </c>
      <c r="L96" s="30" t="str">
        <f>IF(ISBLANK('raw-data'!K96),"",'raw-data'!K96)</f>
        <v/>
      </c>
      <c r="M96" s="31" t="str">
        <f>IF(ISBLANK('raw-data'!L96),"",'raw-data'!L96)</f>
        <v/>
      </c>
      <c r="N96" s="31" t="str">
        <f>IF(ISBLANK('raw-data'!M96),"",'raw-data'!M96)</f>
        <v/>
      </c>
      <c r="O96" s="31" t="str">
        <f>IF(ISBLANK('raw-data'!N96),"",'raw-data'!N96)</f>
        <v/>
      </c>
      <c r="P96" s="31" t="str">
        <f>IF(ISBLANK('raw-data'!O96),"",'raw-data'!O96)</f>
        <v/>
      </c>
      <c r="Q96" s="31" t="str">
        <f>IF(ISBLANK('raw-data'!P96),"",'raw-data'!P96)</f>
        <v/>
      </c>
      <c r="R96" s="31" t="str">
        <f>IF(ISBLANK('raw-data'!Q96),"",'raw-data'!Q96)</f>
        <v/>
      </c>
      <c r="S96" s="31" t="str">
        <f>IF(ISBLANK('raw-data'!R96),"",'raw-data'!R96)</f>
        <v/>
      </c>
      <c r="T96" s="32" t="str">
        <f>IF(ISBLANK('raw-data'!S96),"",'raw-data'!S96)</f>
        <v/>
      </c>
      <c r="U96" s="32" t="str">
        <f>IF(ISBLANK('raw-data'!T96),"",'raw-data'!T96)</f>
        <v/>
      </c>
      <c r="V96" s="32" t="str">
        <f>IF(ISBLANK('raw-data'!U96),"",'raw-data'!U96)</f>
        <v/>
      </c>
      <c r="W96" s="32" t="str">
        <f>IF(ISBLANK('raw-data'!V96),"",'raw-data'!V96)</f>
        <v/>
      </c>
      <c r="X96" s="32" t="str">
        <f>IF(ISBLANK('raw-data'!W96),"",'raw-data'!W96)</f>
        <v/>
      </c>
      <c r="Y96" s="32" t="str">
        <f>IF(ISBLANK('raw-data'!X96),"",'raw-data'!X96)</f>
        <v/>
      </c>
      <c r="Z96" s="32" t="str">
        <f>IF(ISBLANK('raw-data'!Y96),"",'raw-data'!Y96)</f>
        <v/>
      </c>
      <c r="AA96" s="33">
        <f>IF(ISBLANK('raw-data'!Z96),"",'raw-data'!Z96)</f>
        <v>0</v>
      </c>
      <c r="AB96" s="33">
        <f>IF(ISBLANK('raw-data'!AA96),"",'raw-data'!AA96)</f>
        <v>0</v>
      </c>
      <c r="AC96" s="33">
        <f>IF(ISBLANK('raw-data'!AB96),"",'raw-data'!AB96)</f>
        <v>0</v>
      </c>
      <c r="AD96" s="33">
        <f>IF(ISBLANK('raw-data'!AC96),"",'raw-data'!AC96)</f>
        <v>0</v>
      </c>
      <c r="AE96" s="33">
        <f>IF(ISBLANK('raw-data'!AD96),"",'raw-data'!AD96)</f>
        <v>0</v>
      </c>
      <c r="AF96" s="33">
        <f>IF(ISBLANK('raw-data'!AE96),"",'raw-data'!AE96)</f>
        <v>0</v>
      </c>
      <c r="AG96" s="33">
        <f>IF(ISBLANK('raw-data'!AF96),"",'raw-data'!AF96)</f>
        <v>0</v>
      </c>
      <c r="AH96" s="34" t="str">
        <f>IF(ISBLANK('raw-data'!AG96),"",'raw-data'!AG96)</f>
        <v/>
      </c>
      <c r="AI96" s="34" t="str">
        <f>IF(ISBLANK('raw-data'!AH96),"",'raw-data'!AH96)</f>
        <v/>
      </c>
      <c r="AJ96" s="34" t="str">
        <f>IF(ISBLANK('raw-data'!AI96),"",'raw-data'!AI96)</f>
        <v/>
      </c>
      <c r="AK96" s="34" t="str">
        <f>IF(ISBLANK('raw-data'!AJ96),"",'raw-data'!AJ96)</f>
        <v/>
      </c>
      <c r="AL96" s="34" t="str">
        <f>IF(ISBLANK('raw-data'!AK96),"",'raw-data'!AK96)</f>
        <v/>
      </c>
      <c r="AM96" s="34" t="str">
        <f>IF(ISBLANK('raw-data'!AL96),"",'raw-data'!AL96)</f>
        <v/>
      </c>
      <c r="AN96" s="34" t="str">
        <f>IF(ISBLANK('raw-data'!AM96),"",'raw-data'!AM96)</f>
        <v/>
      </c>
      <c r="AO96" s="34" t="str">
        <f>IF(ISBLANK('raw-data'!AN96),"",'raw-data'!AN96)</f>
        <v/>
      </c>
    </row>
    <row r="97" spans="1:41">
      <c r="A97" s="69">
        <f>'raw-data'!A97</f>
        <v>43993.611342592594</v>
      </c>
      <c r="B97" s="28" t="str">
        <f>VLOOKUP(C97,'ConvReg dpt'!$A$2:$B$103,2,FALSE)</f>
        <v>44-GRAND-EST</v>
      </c>
      <c r="C97" s="29" t="str">
        <f>'raw-data'!B97</f>
        <v>54-MEURTHE-ET-MOSELLE</v>
      </c>
      <c r="D97" s="29" t="str">
        <f>LEFT('raw-data'!C97,FIND("-",'raw-data'!C97)-1)</f>
        <v xml:space="preserve">CHU </v>
      </c>
      <c r="E97" s="29" t="str">
        <f>'raw-data'!D97</f>
        <v>cancer ORL</v>
      </c>
      <c r="F97" s="30">
        <f>IF(ISBLANK('raw-data'!E97),"",'raw-data'!E97)</f>
        <v>1</v>
      </c>
      <c r="G97" s="30">
        <f>IF(ISBLANK('raw-data'!F97),"",'raw-data'!F97)</f>
        <v>0</v>
      </c>
      <c r="H97" s="30">
        <f>IF(ISBLANK('raw-data'!G97),"",'raw-data'!G97)</f>
        <v>0</v>
      </c>
      <c r="I97" s="30">
        <f>IF(ISBLANK('raw-data'!H97),"",'raw-data'!H97)</f>
        <v>0</v>
      </c>
      <c r="J97" s="30">
        <f>IF(ISBLANK('raw-data'!I97),"",'raw-data'!I97)</f>
        <v>0</v>
      </c>
      <c r="K97" s="30">
        <f>IF(ISBLANK('raw-data'!J97),"",'raw-data'!J97)</f>
        <v>0</v>
      </c>
      <c r="L97" s="30">
        <f>IF(ISBLANK('raw-data'!K97),"",'raw-data'!K97)</f>
        <v>0</v>
      </c>
      <c r="M97" s="31" t="str">
        <f>IF(ISBLANK('raw-data'!L97),"",'raw-data'!L97)</f>
        <v/>
      </c>
      <c r="N97" s="31" t="str">
        <f>IF(ISBLANK('raw-data'!M97),"",'raw-data'!M97)</f>
        <v/>
      </c>
      <c r="O97" s="31" t="str">
        <f>IF(ISBLANK('raw-data'!N97),"",'raw-data'!N97)</f>
        <v/>
      </c>
      <c r="P97" s="31" t="str">
        <f>IF(ISBLANK('raw-data'!O97),"",'raw-data'!O97)</f>
        <v/>
      </c>
      <c r="Q97" s="31" t="str">
        <f>IF(ISBLANK('raw-data'!P97),"",'raw-data'!P97)</f>
        <v/>
      </c>
      <c r="R97" s="31" t="str">
        <f>IF(ISBLANK('raw-data'!Q97),"",'raw-data'!Q97)</f>
        <v/>
      </c>
      <c r="S97" s="31" t="str">
        <f>IF(ISBLANK('raw-data'!R97),"",'raw-data'!R97)</f>
        <v/>
      </c>
      <c r="T97" s="32" t="str">
        <f>IF(ISBLANK('raw-data'!S97),"",'raw-data'!S97)</f>
        <v/>
      </c>
      <c r="U97" s="32" t="str">
        <f>IF(ISBLANK('raw-data'!T97),"",'raw-data'!T97)</f>
        <v/>
      </c>
      <c r="V97" s="32" t="str">
        <f>IF(ISBLANK('raw-data'!U97),"",'raw-data'!U97)</f>
        <v/>
      </c>
      <c r="W97" s="32" t="str">
        <f>IF(ISBLANK('raw-data'!V97),"",'raw-data'!V97)</f>
        <v/>
      </c>
      <c r="X97" s="32" t="str">
        <f>IF(ISBLANK('raw-data'!W97),"",'raw-data'!W97)</f>
        <v/>
      </c>
      <c r="Y97" s="32" t="str">
        <f>IF(ISBLANK('raw-data'!X97),"",'raw-data'!X97)</f>
        <v/>
      </c>
      <c r="Z97" s="32" t="str">
        <f>IF(ISBLANK('raw-data'!Y97),"",'raw-data'!Y97)</f>
        <v/>
      </c>
      <c r="AA97" s="33" t="str">
        <f>IF(ISBLANK('raw-data'!Z97),"",'raw-data'!Z97)</f>
        <v/>
      </c>
      <c r="AB97" s="33" t="str">
        <f>IF(ISBLANK('raw-data'!AA97),"",'raw-data'!AA97)</f>
        <v/>
      </c>
      <c r="AC97" s="33" t="str">
        <f>IF(ISBLANK('raw-data'!AB97),"",'raw-data'!AB97)</f>
        <v/>
      </c>
      <c r="AD97" s="33" t="str">
        <f>IF(ISBLANK('raw-data'!AC97),"",'raw-data'!AC97)</f>
        <v/>
      </c>
      <c r="AE97" s="33" t="str">
        <f>IF(ISBLANK('raw-data'!AD97),"",'raw-data'!AD97)</f>
        <v/>
      </c>
      <c r="AF97" s="33" t="str">
        <f>IF(ISBLANK('raw-data'!AE97),"",'raw-data'!AE97)</f>
        <v/>
      </c>
      <c r="AG97" s="33" t="str">
        <f>IF(ISBLANK('raw-data'!AF97),"",'raw-data'!AF97)</f>
        <v/>
      </c>
      <c r="AH97" s="34" t="str">
        <f>IF(ISBLANK('raw-data'!AG97),"",'raw-data'!AG97)</f>
        <v/>
      </c>
      <c r="AI97" s="34" t="str">
        <f>IF(ISBLANK('raw-data'!AH97),"",'raw-data'!AH97)</f>
        <v/>
      </c>
      <c r="AJ97" s="34" t="str">
        <f>IF(ISBLANK('raw-data'!AI97),"",'raw-data'!AI97)</f>
        <v/>
      </c>
      <c r="AK97" s="34" t="str">
        <f>IF(ISBLANK('raw-data'!AJ97),"",'raw-data'!AJ97)</f>
        <v/>
      </c>
      <c r="AL97" s="34" t="str">
        <f>IF(ISBLANK('raw-data'!AK97),"",'raw-data'!AK97)</f>
        <v/>
      </c>
      <c r="AM97" s="34" t="str">
        <f>IF(ISBLANK('raw-data'!AL97),"",'raw-data'!AL97)</f>
        <v/>
      </c>
      <c r="AN97" s="34" t="str">
        <f>IF(ISBLANK('raw-data'!AM97),"",'raw-data'!AM97)</f>
        <v/>
      </c>
      <c r="AO97" s="34" t="str">
        <f>IF(ISBLANK('raw-data'!AN97),"",'raw-data'!AN97)</f>
        <v/>
      </c>
    </row>
    <row r="98" spans="1:41">
      <c r="A98" s="69">
        <f>'raw-data'!A98</f>
        <v>43993.614016203705</v>
      </c>
      <c r="B98" s="28" t="str">
        <f>VLOOKUP(C98,'ConvReg dpt'!$A$2:$B$103,2,FALSE)</f>
        <v>32-HAUTS-DE-FRANCE</v>
      </c>
      <c r="C98" s="29" t="str">
        <f>'raw-data'!B98</f>
        <v>80-SOMME</v>
      </c>
      <c r="D98" s="29" t="str">
        <f>LEFT('raw-data'!C98,FIND("-",'raw-data'!C98)-1)</f>
        <v xml:space="preserve">CH </v>
      </c>
      <c r="E98" s="29" t="str">
        <f>'raw-data'!D98</f>
        <v>cancer ORL</v>
      </c>
      <c r="F98" s="30">
        <f>IF(ISBLANK('raw-data'!E98),"",'raw-data'!E98)</f>
        <v>5</v>
      </c>
      <c r="G98" s="30">
        <f>IF(ISBLANK('raw-data'!F98),"",'raw-data'!F98)</f>
        <v>5</v>
      </c>
      <c r="H98" s="30">
        <f>IF(ISBLANK('raw-data'!G98),"",'raw-data'!G98)</f>
        <v>5</v>
      </c>
      <c r="I98" s="30">
        <f>IF(ISBLANK('raw-data'!H98),"",'raw-data'!H98)</f>
        <v>0</v>
      </c>
      <c r="J98" s="30">
        <f>IF(ISBLANK('raw-data'!I98),"",'raw-data'!I98)</f>
        <v>0</v>
      </c>
      <c r="K98" s="30">
        <f>IF(ISBLANK('raw-data'!J98),"",'raw-data'!J98)</f>
        <v>0</v>
      </c>
      <c r="L98" s="30">
        <f>IF(ISBLANK('raw-data'!K98),"",'raw-data'!K98)</f>
        <v>0</v>
      </c>
      <c r="M98" s="31" t="str">
        <f>IF(ISBLANK('raw-data'!L98),"",'raw-data'!L98)</f>
        <v/>
      </c>
      <c r="N98" s="31" t="str">
        <f>IF(ISBLANK('raw-data'!M98),"",'raw-data'!M98)</f>
        <v/>
      </c>
      <c r="O98" s="31" t="str">
        <f>IF(ISBLANK('raw-data'!N98),"",'raw-data'!N98)</f>
        <v/>
      </c>
      <c r="P98" s="31" t="str">
        <f>IF(ISBLANK('raw-data'!O98),"",'raw-data'!O98)</f>
        <v/>
      </c>
      <c r="Q98" s="31" t="str">
        <f>IF(ISBLANK('raw-data'!P98),"",'raw-data'!P98)</f>
        <v/>
      </c>
      <c r="R98" s="31" t="str">
        <f>IF(ISBLANK('raw-data'!Q98),"",'raw-data'!Q98)</f>
        <v/>
      </c>
      <c r="S98" s="31" t="str">
        <f>IF(ISBLANK('raw-data'!R98),"",'raw-data'!R98)</f>
        <v/>
      </c>
      <c r="T98" s="32" t="str">
        <f>IF(ISBLANK('raw-data'!S98),"",'raw-data'!S98)</f>
        <v/>
      </c>
      <c r="U98" s="32" t="str">
        <f>IF(ISBLANK('raw-data'!T98),"",'raw-data'!T98)</f>
        <v/>
      </c>
      <c r="V98" s="32" t="str">
        <f>IF(ISBLANK('raw-data'!U98),"",'raw-data'!U98)</f>
        <v/>
      </c>
      <c r="W98" s="32" t="str">
        <f>IF(ISBLANK('raw-data'!V98),"",'raw-data'!V98)</f>
        <v/>
      </c>
      <c r="X98" s="32" t="str">
        <f>IF(ISBLANK('raw-data'!W98),"",'raw-data'!W98)</f>
        <v/>
      </c>
      <c r="Y98" s="32" t="str">
        <f>IF(ISBLANK('raw-data'!X98),"",'raw-data'!X98)</f>
        <v/>
      </c>
      <c r="Z98" s="32" t="str">
        <f>IF(ISBLANK('raw-data'!Y98),"",'raw-data'!Y98)</f>
        <v/>
      </c>
      <c r="AA98" s="33" t="str">
        <f>IF(ISBLANK('raw-data'!Z98),"",'raw-data'!Z98)</f>
        <v/>
      </c>
      <c r="AB98" s="33" t="str">
        <f>IF(ISBLANK('raw-data'!AA98),"",'raw-data'!AA98)</f>
        <v/>
      </c>
      <c r="AC98" s="33" t="str">
        <f>IF(ISBLANK('raw-data'!AB98),"",'raw-data'!AB98)</f>
        <v/>
      </c>
      <c r="AD98" s="33" t="str">
        <f>IF(ISBLANK('raw-data'!AC98),"",'raw-data'!AC98)</f>
        <v/>
      </c>
      <c r="AE98" s="33" t="str">
        <f>IF(ISBLANK('raw-data'!AD98),"",'raw-data'!AD98)</f>
        <v/>
      </c>
      <c r="AF98" s="33" t="str">
        <f>IF(ISBLANK('raw-data'!AE98),"",'raw-data'!AE98)</f>
        <v/>
      </c>
      <c r="AG98" s="33" t="str">
        <f>IF(ISBLANK('raw-data'!AF98),"",'raw-data'!AF98)</f>
        <v/>
      </c>
      <c r="AH98" s="34" t="str">
        <f>IF(ISBLANK('raw-data'!AG98),"",'raw-data'!AG98)</f>
        <v/>
      </c>
      <c r="AI98" s="34" t="str">
        <f>IF(ISBLANK('raw-data'!AH98),"",'raw-data'!AH98)</f>
        <v/>
      </c>
      <c r="AJ98" s="34" t="str">
        <f>IF(ISBLANK('raw-data'!AI98),"",'raw-data'!AI98)</f>
        <v/>
      </c>
      <c r="AK98" s="34" t="str">
        <f>IF(ISBLANK('raw-data'!AJ98),"",'raw-data'!AJ98)</f>
        <v/>
      </c>
      <c r="AL98" s="34" t="str">
        <f>IF(ISBLANK('raw-data'!AK98),"",'raw-data'!AK98)</f>
        <v/>
      </c>
      <c r="AM98" s="34" t="str">
        <f>IF(ISBLANK('raw-data'!AL98),"",'raw-data'!AL98)</f>
        <v/>
      </c>
      <c r="AN98" s="34" t="str">
        <f>IF(ISBLANK('raw-data'!AM98),"",'raw-data'!AM98)</f>
        <v/>
      </c>
      <c r="AO98" s="34" t="str">
        <f>IF(ISBLANK('raw-data'!AN98),"",'raw-data'!AN98)</f>
        <v/>
      </c>
    </row>
    <row r="99" spans="1:41">
      <c r="A99" s="69">
        <f>'raw-data'!A99</f>
        <v>43993.614872685182</v>
      </c>
      <c r="B99" s="28" t="str">
        <f>VLOOKUP(C99,'ConvReg dpt'!$A$2:$B$103,2,FALSE)</f>
        <v>32-HAUTS-DE-FRANCE</v>
      </c>
      <c r="C99" s="29" t="str">
        <f>'raw-data'!B99</f>
        <v>80-SOMME</v>
      </c>
      <c r="D99" s="29" t="str">
        <f>LEFT('raw-data'!C99,FIND("-",'raw-data'!C99)-1)</f>
        <v xml:space="preserve">CH </v>
      </c>
      <c r="E99" s="29" t="str">
        <f>'raw-data'!D99</f>
        <v>cancer du colon (tumeur primitive ou métastases hépatiques)</v>
      </c>
      <c r="F99" s="30" t="str">
        <f>IF(ISBLANK('raw-data'!E99),"",'raw-data'!E99)</f>
        <v/>
      </c>
      <c r="G99" s="30" t="str">
        <f>IF(ISBLANK('raw-data'!F99),"",'raw-data'!F99)</f>
        <v/>
      </c>
      <c r="H99" s="30" t="str">
        <f>IF(ISBLANK('raw-data'!G99),"",'raw-data'!G99)</f>
        <v/>
      </c>
      <c r="I99" s="30" t="str">
        <f>IF(ISBLANK('raw-data'!H99),"",'raw-data'!H99)</f>
        <v/>
      </c>
      <c r="J99" s="30" t="str">
        <f>IF(ISBLANK('raw-data'!I99),"",'raw-data'!I99)</f>
        <v/>
      </c>
      <c r="K99" s="30" t="str">
        <f>IF(ISBLANK('raw-data'!J99),"",'raw-data'!J99)</f>
        <v/>
      </c>
      <c r="L99" s="30" t="str">
        <f>IF(ISBLANK('raw-data'!K99),"",'raw-data'!K99)</f>
        <v/>
      </c>
      <c r="M99" s="31" t="str">
        <f>IF(ISBLANK('raw-data'!L99),"",'raw-data'!L99)</f>
        <v/>
      </c>
      <c r="N99" s="31" t="str">
        <f>IF(ISBLANK('raw-data'!M99),"",'raw-data'!M99)</f>
        <v/>
      </c>
      <c r="O99" s="31" t="str">
        <f>IF(ISBLANK('raw-data'!N99),"",'raw-data'!N99)</f>
        <v/>
      </c>
      <c r="P99" s="31" t="str">
        <f>IF(ISBLANK('raw-data'!O99),"",'raw-data'!O99)</f>
        <v/>
      </c>
      <c r="Q99" s="31" t="str">
        <f>IF(ISBLANK('raw-data'!P99),"",'raw-data'!P99)</f>
        <v/>
      </c>
      <c r="R99" s="31" t="str">
        <f>IF(ISBLANK('raw-data'!Q99),"",'raw-data'!Q99)</f>
        <v/>
      </c>
      <c r="S99" s="31" t="str">
        <f>IF(ISBLANK('raw-data'!R99),"",'raw-data'!R99)</f>
        <v/>
      </c>
      <c r="T99" s="32" t="str">
        <f>IF(ISBLANK('raw-data'!S99),"",'raw-data'!S99)</f>
        <v/>
      </c>
      <c r="U99" s="32" t="str">
        <f>IF(ISBLANK('raw-data'!T99),"",'raw-data'!T99)</f>
        <v/>
      </c>
      <c r="V99" s="32" t="str">
        <f>IF(ISBLANK('raw-data'!U99),"",'raw-data'!U99)</f>
        <v/>
      </c>
      <c r="W99" s="32" t="str">
        <f>IF(ISBLANK('raw-data'!V99),"",'raw-data'!V99)</f>
        <v/>
      </c>
      <c r="X99" s="32" t="str">
        <f>IF(ISBLANK('raw-data'!W99),"",'raw-data'!W99)</f>
        <v/>
      </c>
      <c r="Y99" s="32" t="str">
        <f>IF(ISBLANK('raw-data'!X99),"",'raw-data'!X99)</f>
        <v/>
      </c>
      <c r="Z99" s="32" t="str">
        <f>IF(ISBLANK('raw-data'!Y99),"",'raw-data'!Y99)</f>
        <v/>
      </c>
      <c r="AA99" s="33">
        <f>IF(ISBLANK('raw-data'!Z99),"",'raw-data'!Z99)</f>
        <v>0</v>
      </c>
      <c r="AB99" s="33">
        <f>IF(ISBLANK('raw-data'!AA99),"",'raw-data'!AA99)</f>
        <v>0</v>
      </c>
      <c r="AC99" s="33">
        <f>IF(ISBLANK('raw-data'!AB99),"",'raw-data'!AB99)</f>
        <v>0</v>
      </c>
      <c r="AD99" s="33">
        <f>IF(ISBLANK('raw-data'!AC99),"",'raw-data'!AC99)</f>
        <v>0</v>
      </c>
      <c r="AE99" s="33">
        <f>IF(ISBLANK('raw-data'!AD99),"",'raw-data'!AD99)</f>
        <v>0</v>
      </c>
      <c r="AF99" s="33">
        <f>IF(ISBLANK('raw-data'!AE99),"",'raw-data'!AE99)</f>
        <v>0</v>
      </c>
      <c r="AG99" s="33">
        <f>IF(ISBLANK('raw-data'!AF99),"",'raw-data'!AF99)</f>
        <v>0</v>
      </c>
      <c r="AH99" s="34" t="str">
        <f>IF(ISBLANK('raw-data'!AG99),"",'raw-data'!AG99)</f>
        <v/>
      </c>
      <c r="AI99" s="34" t="str">
        <f>IF(ISBLANK('raw-data'!AH99),"",'raw-data'!AH99)</f>
        <v/>
      </c>
      <c r="AJ99" s="34" t="str">
        <f>IF(ISBLANK('raw-data'!AI99),"",'raw-data'!AI99)</f>
        <v/>
      </c>
      <c r="AK99" s="34" t="str">
        <f>IF(ISBLANK('raw-data'!AJ99),"",'raw-data'!AJ99)</f>
        <v/>
      </c>
      <c r="AL99" s="34" t="str">
        <f>IF(ISBLANK('raw-data'!AK99),"",'raw-data'!AK99)</f>
        <v/>
      </c>
      <c r="AM99" s="34" t="str">
        <f>IF(ISBLANK('raw-data'!AL99),"",'raw-data'!AL99)</f>
        <v/>
      </c>
      <c r="AN99" s="34" t="str">
        <f>IF(ISBLANK('raw-data'!AM99),"",'raw-data'!AM99)</f>
        <v/>
      </c>
      <c r="AO99" s="34" t="str">
        <f>IF(ISBLANK('raw-data'!AN99),"",'raw-data'!AN99)</f>
        <v/>
      </c>
    </row>
    <row r="100" spans="1:41">
      <c r="A100" s="69">
        <f>'raw-data'!A100</f>
        <v>43993.615324074075</v>
      </c>
      <c r="B100" s="28" t="str">
        <f>VLOOKUP(C100,'ConvReg dpt'!$A$2:$B$103,2,FALSE)</f>
        <v>32-HAUTS-DE-FRANCE</v>
      </c>
      <c r="C100" s="29" t="str">
        <f>'raw-data'!B100</f>
        <v>80-SOMME</v>
      </c>
      <c r="D100" s="29" t="str">
        <f>LEFT('raw-data'!C100,FIND("-",'raw-data'!C100)-1)</f>
        <v xml:space="preserve">CH </v>
      </c>
      <c r="E100" s="29" t="str">
        <f>'raw-data'!D100</f>
        <v>cancer de la vessie</v>
      </c>
      <c r="F100" s="30" t="str">
        <f>IF(ISBLANK('raw-data'!E100),"",'raw-data'!E100)</f>
        <v/>
      </c>
      <c r="G100" s="30" t="str">
        <f>IF(ISBLANK('raw-data'!F100),"",'raw-data'!F100)</f>
        <v/>
      </c>
      <c r="H100" s="30" t="str">
        <f>IF(ISBLANK('raw-data'!G100),"",'raw-data'!G100)</f>
        <v/>
      </c>
      <c r="I100" s="30" t="str">
        <f>IF(ISBLANK('raw-data'!H100),"",'raw-data'!H100)</f>
        <v/>
      </c>
      <c r="J100" s="30" t="str">
        <f>IF(ISBLANK('raw-data'!I100),"",'raw-data'!I100)</f>
        <v/>
      </c>
      <c r="K100" s="30" t="str">
        <f>IF(ISBLANK('raw-data'!J100),"",'raw-data'!J100)</f>
        <v/>
      </c>
      <c r="L100" s="30" t="str">
        <f>IF(ISBLANK('raw-data'!K100),"",'raw-data'!K100)</f>
        <v/>
      </c>
      <c r="M100" s="31" t="str">
        <f>IF(ISBLANK('raw-data'!L100),"",'raw-data'!L100)</f>
        <v/>
      </c>
      <c r="N100" s="31" t="str">
        <f>IF(ISBLANK('raw-data'!M100),"",'raw-data'!M100)</f>
        <v/>
      </c>
      <c r="O100" s="31" t="str">
        <f>IF(ISBLANK('raw-data'!N100),"",'raw-data'!N100)</f>
        <v/>
      </c>
      <c r="P100" s="31" t="str">
        <f>IF(ISBLANK('raw-data'!O100),"",'raw-data'!O100)</f>
        <v/>
      </c>
      <c r="Q100" s="31" t="str">
        <f>IF(ISBLANK('raw-data'!P100),"",'raw-data'!P100)</f>
        <v/>
      </c>
      <c r="R100" s="31" t="str">
        <f>IF(ISBLANK('raw-data'!Q100),"",'raw-data'!Q100)</f>
        <v/>
      </c>
      <c r="S100" s="31" t="str">
        <f>IF(ISBLANK('raw-data'!R100),"",'raw-data'!R100)</f>
        <v/>
      </c>
      <c r="T100" s="32" t="str">
        <f>IF(ISBLANK('raw-data'!S100),"",'raw-data'!S100)</f>
        <v/>
      </c>
      <c r="U100" s="32" t="str">
        <f>IF(ISBLANK('raw-data'!T100),"",'raw-data'!T100)</f>
        <v/>
      </c>
      <c r="V100" s="32" t="str">
        <f>IF(ISBLANK('raw-data'!U100),"",'raw-data'!U100)</f>
        <v/>
      </c>
      <c r="W100" s="32" t="str">
        <f>IF(ISBLANK('raw-data'!V100),"",'raw-data'!V100)</f>
        <v/>
      </c>
      <c r="X100" s="32" t="str">
        <f>IF(ISBLANK('raw-data'!W100),"",'raw-data'!W100)</f>
        <v/>
      </c>
      <c r="Y100" s="32" t="str">
        <f>IF(ISBLANK('raw-data'!X100),"",'raw-data'!X100)</f>
        <v/>
      </c>
      <c r="Z100" s="32" t="str">
        <f>IF(ISBLANK('raw-data'!Y100),"",'raw-data'!Y100)</f>
        <v/>
      </c>
      <c r="AA100" s="33" t="str">
        <f>IF(ISBLANK('raw-data'!Z100),"",'raw-data'!Z100)</f>
        <v/>
      </c>
      <c r="AB100" s="33" t="str">
        <f>IF(ISBLANK('raw-data'!AA100),"",'raw-data'!AA100)</f>
        <v/>
      </c>
      <c r="AC100" s="33" t="str">
        <f>IF(ISBLANK('raw-data'!AB100),"",'raw-data'!AB100)</f>
        <v/>
      </c>
      <c r="AD100" s="33" t="str">
        <f>IF(ISBLANK('raw-data'!AC100),"",'raw-data'!AC100)</f>
        <v/>
      </c>
      <c r="AE100" s="33" t="str">
        <f>IF(ISBLANK('raw-data'!AD100),"",'raw-data'!AD100)</f>
        <v/>
      </c>
      <c r="AF100" s="33" t="str">
        <f>IF(ISBLANK('raw-data'!AE100),"",'raw-data'!AE100)</f>
        <v/>
      </c>
      <c r="AG100" s="33" t="str">
        <f>IF(ISBLANK('raw-data'!AF100),"",'raw-data'!AF100)</f>
        <v/>
      </c>
      <c r="AH100" s="34">
        <f>IF(ISBLANK('raw-data'!AG100),"",'raw-data'!AG100)</f>
        <v>0</v>
      </c>
      <c r="AI100" s="34">
        <f>IF(ISBLANK('raw-data'!AH100),"",'raw-data'!AH100)</f>
        <v>0</v>
      </c>
      <c r="AJ100" s="34">
        <f>IF(ISBLANK('raw-data'!AI100),"",'raw-data'!AI100)</f>
        <v>0</v>
      </c>
      <c r="AK100" s="34">
        <f>IF(ISBLANK('raw-data'!AJ100),"",'raw-data'!AJ100)</f>
        <v>0</v>
      </c>
      <c r="AL100" s="34">
        <f>IF(ISBLANK('raw-data'!AK100),"",'raw-data'!AK100)</f>
        <v>0</v>
      </c>
      <c r="AM100" s="34">
        <f>IF(ISBLANK('raw-data'!AL100),"",'raw-data'!AL100)</f>
        <v>0</v>
      </c>
      <c r="AN100" s="34">
        <f>IF(ISBLANK('raw-data'!AM100),"",'raw-data'!AM100)</f>
        <v>0</v>
      </c>
      <c r="AO100" s="34">
        <f>IF(ISBLANK('raw-data'!AN100),"",'raw-data'!AN100)</f>
        <v>0</v>
      </c>
    </row>
    <row r="101" spans="1:41">
      <c r="A101" s="69">
        <f>'raw-data'!A101</f>
        <v>43993.617488425924</v>
      </c>
      <c r="B101" s="28" t="str">
        <f>VLOOKUP(C101,'ConvReg dpt'!$A$2:$B$103,2,FALSE)</f>
        <v>11-ILE-DE-FRANCE</v>
      </c>
      <c r="C101" s="29" t="str">
        <f>'raw-data'!B101</f>
        <v>95-VAL-D'OISE</v>
      </c>
      <c r="D101" s="29" t="str">
        <f>LEFT('raw-data'!C101,FIND("-",'raw-data'!C101)-1)</f>
        <v xml:space="preserve">PRI CO </v>
      </c>
      <c r="E101" s="29" t="str">
        <f>'raw-data'!D101</f>
        <v>cancer du sein</v>
      </c>
      <c r="F101" s="30" t="str">
        <f>IF(ISBLANK('raw-data'!E101),"",'raw-data'!E101)</f>
        <v/>
      </c>
      <c r="G101" s="30" t="str">
        <f>IF(ISBLANK('raw-data'!F101),"",'raw-data'!F101)</f>
        <v/>
      </c>
      <c r="H101" s="30" t="str">
        <f>IF(ISBLANK('raw-data'!G101),"",'raw-data'!G101)</f>
        <v/>
      </c>
      <c r="I101" s="30" t="str">
        <f>IF(ISBLANK('raw-data'!H101),"",'raw-data'!H101)</f>
        <v/>
      </c>
      <c r="J101" s="30" t="str">
        <f>IF(ISBLANK('raw-data'!I101),"",'raw-data'!I101)</f>
        <v/>
      </c>
      <c r="K101" s="30" t="str">
        <f>IF(ISBLANK('raw-data'!J101),"",'raw-data'!J101)</f>
        <v/>
      </c>
      <c r="L101" s="30" t="str">
        <f>IF(ISBLANK('raw-data'!K101),"",'raw-data'!K101)</f>
        <v/>
      </c>
      <c r="M101" s="31">
        <f>IF(ISBLANK('raw-data'!L101),"",'raw-data'!L101)</f>
        <v>0</v>
      </c>
      <c r="N101" s="31">
        <f>IF(ISBLANK('raw-data'!M101),"",'raw-data'!M101)</f>
        <v>0</v>
      </c>
      <c r="O101" s="31">
        <f>IF(ISBLANK('raw-data'!N101),"",'raw-data'!N101)</f>
        <v>0</v>
      </c>
      <c r="P101" s="31">
        <f>IF(ISBLANK('raw-data'!O101),"",'raw-data'!O101)</f>
        <v>0</v>
      </c>
      <c r="Q101" s="31">
        <f>IF(ISBLANK('raw-data'!P101),"",'raw-data'!P101)</f>
        <v>0</v>
      </c>
      <c r="R101" s="31">
        <f>IF(ISBLANK('raw-data'!Q101),"",'raw-data'!Q101)</f>
        <v>0</v>
      </c>
      <c r="S101" s="31">
        <f>IF(ISBLANK('raw-data'!R101),"",'raw-data'!R101)</f>
        <v>0</v>
      </c>
      <c r="T101" s="32" t="str">
        <f>IF(ISBLANK('raw-data'!S101),"",'raw-data'!S101)</f>
        <v/>
      </c>
      <c r="U101" s="32" t="str">
        <f>IF(ISBLANK('raw-data'!T101),"",'raw-data'!T101)</f>
        <v/>
      </c>
      <c r="V101" s="32" t="str">
        <f>IF(ISBLANK('raw-data'!U101),"",'raw-data'!U101)</f>
        <v/>
      </c>
      <c r="W101" s="32" t="str">
        <f>IF(ISBLANK('raw-data'!V101),"",'raw-data'!V101)</f>
        <v/>
      </c>
      <c r="X101" s="32" t="str">
        <f>IF(ISBLANK('raw-data'!W101),"",'raw-data'!W101)</f>
        <v/>
      </c>
      <c r="Y101" s="32" t="str">
        <f>IF(ISBLANK('raw-data'!X101),"",'raw-data'!X101)</f>
        <v/>
      </c>
      <c r="Z101" s="32" t="str">
        <f>IF(ISBLANK('raw-data'!Y101),"",'raw-data'!Y101)</f>
        <v/>
      </c>
      <c r="AA101" s="33" t="str">
        <f>IF(ISBLANK('raw-data'!Z101),"",'raw-data'!Z101)</f>
        <v/>
      </c>
      <c r="AB101" s="33" t="str">
        <f>IF(ISBLANK('raw-data'!AA101),"",'raw-data'!AA101)</f>
        <v/>
      </c>
      <c r="AC101" s="33" t="str">
        <f>IF(ISBLANK('raw-data'!AB101),"",'raw-data'!AB101)</f>
        <v/>
      </c>
      <c r="AD101" s="33" t="str">
        <f>IF(ISBLANK('raw-data'!AC101),"",'raw-data'!AC101)</f>
        <v/>
      </c>
      <c r="AE101" s="33" t="str">
        <f>IF(ISBLANK('raw-data'!AD101),"",'raw-data'!AD101)</f>
        <v/>
      </c>
      <c r="AF101" s="33" t="str">
        <f>IF(ISBLANK('raw-data'!AE101),"",'raw-data'!AE101)</f>
        <v/>
      </c>
      <c r="AG101" s="33" t="str">
        <f>IF(ISBLANK('raw-data'!AF101),"",'raw-data'!AF101)</f>
        <v/>
      </c>
      <c r="AH101" s="34" t="str">
        <f>IF(ISBLANK('raw-data'!AG101),"",'raw-data'!AG101)</f>
        <v/>
      </c>
      <c r="AI101" s="34" t="str">
        <f>IF(ISBLANK('raw-data'!AH101),"",'raw-data'!AH101)</f>
        <v/>
      </c>
      <c r="AJ101" s="34" t="str">
        <f>IF(ISBLANK('raw-data'!AI101),"",'raw-data'!AI101)</f>
        <v/>
      </c>
      <c r="AK101" s="34" t="str">
        <f>IF(ISBLANK('raw-data'!AJ101),"",'raw-data'!AJ101)</f>
        <v/>
      </c>
      <c r="AL101" s="34" t="str">
        <f>IF(ISBLANK('raw-data'!AK101),"",'raw-data'!AK101)</f>
        <v/>
      </c>
      <c r="AM101" s="34" t="str">
        <f>IF(ISBLANK('raw-data'!AL101),"",'raw-data'!AL101)</f>
        <v/>
      </c>
      <c r="AN101" s="34" t="str">
        <f>IF(ISBLANK('raw-data'!AM101),"",'raw-data'!AM101)</f>
        <v/>
      </c>
      <c r="AO101" s="34" t="str">
        <f>IF(ISBLANK('raw-data'!AN101),"",'raw-data'!AN101)</f>
        <v/>
      </c>
    </row>
    <row r="102" spans="1:41">
      <c r="A102" s="69">
        <f>'raw-data'!A102</f>
        <v>43993.620115740741</v>
      </c>
      <c r="B102" s="28" t="str">
        <f>VLOOKUP(C102,'ConvReg dpt'!$A$2:$B$103,2,FALSE)</f>
        <v>93-PROVENCE-ALPES-CÔTE D'AZUR</v>
      </c>
      <c r="C102" s="29" t="str">
        <f>'raw-data'!B102</f>
        <v>13-BOUCHES-DU-RHÔNE</v>
      </c>
      <c r="D102" s="29" t="str">
        <f>LEFT('raw-data'!C102,FIND("-",'raw-data'!C102)-1)</f>
        <v xml:space="preserve">CH </v>
      </c>
      <c r="E102" s="29" t="str">
        <f>'raw-data'!D102</f>
        <v>cancer du sein</v>
      </c>
      <c r="F102" s="30" t="str">
        <f>IF(ISBLANK('raw-data'!E102),"",'raw-data'!E102)</f>
        <v/>
      </c>
      <c r="G102" s="30" t="str">
        <f>IF(ISBLANK('raw-data'!F102),"",'raw-data'!F102)</f>
        <v/>
      </c>
      <c r="H102" s="30" t="str">
        <f>IF(ISBLANK('raw-data'!G102),"",'raw-data'!G102)</f>
        <v/>
      </c>
      <c r="I102" s="30" t="str">
        <f>IF(ISBLANK('raw-data'!H102),"",'raw-data'!H102)</f>
        <v/>
      </c>
      <c r="J102" s="30" t="str">
        <f>IF(ISBLANK('raw-data'!I102),"",'raw-data'!I102)</f>
        <v/>
      </c>
      <c r="K102" s="30" t="str">
        <f>IF(ISBLANK('raw-data'!J102),"",'raw-data'!J102)</f>
        <v/>
      </c>
      <c r="L102" s="30" t="str">
        <f>IF(ISBLANK('raw-data'!K102),"",'raw-data'!K102)</f>
        <v/>
      </c>
      <c r="M102" s="31">
        <f>IF(ISBLANK('raw-data'!L102),"",'raw-data'!L102)</f>
        <v>0</v>
      </c>
      <c r="N102" s="31">
        <f>IF(ISBLANK('raw-data'!M102),"",'raw-data'!M102)</f>
        <v>0</v>
      </c>
      <c r="O102" s="31">
        <f>IF(ISBLANK('raw-data'!N102),"",'raw-data'!N102)</f>
        <v>0</v>
      </c>
      <c r="P102" s="31">
        <f>IF(ISBLANK('raw-data'!O102),"",'raw-data'!O102)</f>
        <v>0</v>
      </c>
      <c r="Q102" s="31">
        <f>IF(ISBLANK('raw-data'!P102),"",'raw-data'!P102)</f>
        <v>0</v>
      </c>
      <c r="R102" s="31">
        <f>IF(ISBLANK('raw-data'!Q102),"",'raw-data'!Q102)</f>
        <v>0</v>
      </c>
      <c r="S102" s="31">
        <f>IF(ISBLANK('raw-data'!R102),"",'raw-data'!R102)</f>
        <v>0</v>
      </c>
      <c r="T102" s="32" t="str">
        <f>IF(ISBLANK('raw-data'!S102),"",'raw-data'!S102)</f>
        <v/>
      </c>
      <c r="U102" s="32" t="str">
        <f>IF(ISBLANK('raw-data'!T102),"",'raw-data'!T102)</f>
        <v/>
      </c>
      <c r="V102" s="32" t="str">
        <f>IF(ISBLANK('raw-data'!U102),"",'raw-data'!U102)</f>
        <v/>
      </c>
      <c r="W102" s="32" t="str">
        <f>IF(ISBLANK('raw-data'!V102),"",'raw-data'!V102)</f>
        <v/>
      </c>
      <c r="X102" s="32" t="str">
        <f>IF(ISBLANK('raw-data'!W102),"",'raw-data'!W102)</f>
        <v/>
      </c>
      <c r="Y102" s="32" t="str">
        <f>IF(ISBLANK('raw-data'!X102),"",'raw-data'!X102)</f>
        <v/>
      </c>
      <c r="Z102" s="32" t="str">
        <f>IF(ISBLANK('raw-data'!Y102),"",'raw-data'!Y102)</f>
        <v/>
      </c>
      <c r="AA102" s="33" t="str">
        <f>IF(ISBLANK('raw-data'!Z102),"",'raw-data'!Z102)</f>
        <v/>
      </c>
      <c r="AB102" s="33" t="str">
        <f>IF(ISBLANK('raw-data'!AA102),"",'raw-data'!AA102)</f>
        <v/>
      </c>
      <c r="AC102" s="33" t="str">
        <f>IF(ISBLANK('raw-data'!AB102),"",'raw-data'!AB102)</f>
        <v/>
      </c>
      <c r="AD102" s="33" t="str">
        <f>IF(ISBLANK('raw-data'!AC102),"",'raw-data'!AC102)</f>
        <v/>
      </c>
      <c r="AE102" s="33" t="str">
        <f>IF(ISBLANK('raw-data'!AD102),"",'raw-data'!AD102)</f>
        <v/>
      </c>
      <c r="AF102" s="33" t="str">
        <f>IF(ISBLANK('raw-data'!AE102),"",'raw-data'!AE102)</f>
        <v/>
      </c>
      <c r="AG102" s="33" t="str">
        <f>IF(ISBLANK('raw-data'!AF102),"",'raw-data'!AF102)</f>
        <v/>
      </c>
      <c r="AH102" s="34" t="str">
        <f>IF(ISBLANK('raw-data'!AG102),"",'raw-data'!AG102)</f>
        <v/>
      </c>
      <c r="AI102" s="34" t="str">
        <f>IF(ISBLANK('raw-data'!AH102),"",'raw-data'!AH102)</f>
        <v/>
      </c>
      <c r="AJ102" s="34" t="str">
        <f>IF(ISBLANK('raw-data'!AI102),"",'raw-data'!AI102)</f>
        <v/>
      </c>
      <c r="AK102" s="34" t="str">
        <f>IF(ISBLANK('raw-data'!AJ102),"",'raw-data'!AJ102)</f>
        <v/>
      </c>
      <c r="AL102" s="34" t="str">
        <f>IF(ISBLANK('raw-data'!AK102),"",'raw-data'!AK102)</f>
        <v/>
      </c>
      <c r="AM102" s="34" t="str">
        <f>IF(ISBLANK('raw-data'!AL102),"",'raw-data'!AL102)</f>
        <v/>
      </c>
      <c r="AN102" s="34" t="str">
        <f>IF(ISBLANK('raw-data'!AM102),"",'raw-data'!AM102)</f>
        <v/>
      </c>
      <c r="AO102" s="34" t="str">
        <f>IF(ISBLANK('raw-data'!AN102),"",'raw-data'!AN102)</f>
        <v/>
      </c>
    </row>
    <row r="103" spans="1:41">
      <c r="A103" s="69">
        <f>'raw-data'!A103</f>
        <v>43993.620416666665</v>
      </c>
      <c r="B103" s="28" t="str">
        <f>VLOOKUP(C103,'ConvReg dpt'!$A$2:$B$103,2,FALSE)</f>
        <v>24-CENTRE-VAL DE LOIRE</v>
      </c>
      <c r="C103" s="29" t="str">
        <f>'raw-data'!B103</f>
        <v>45-LOIRET</v>
      </c>
      <c r="D103" s="29" t="str">
        <f>LEFT('raw-data'!C103,FIND("-",'raw-data'!C103)-1)</f>
        <v xml:space="preserve">CH </v>
      </c>
      <c r="E103" s="29" t="str">
        <f>'raw-data'!D103</f>
        <v>cancer du colon (tumeur primitive ou métastases hépatiques)</v>
      </c>
      <c r="F103" s="30" t="str">
        <f>IF(ISBLANK('raw-data'!E103),"",'raw-data'!E103)</f>
        <v/>
      </c>
      <c r="G103" s="30" t="str">
        <f>IF(ISBLANK('raw-data'!F103),"",'raw-data'!F103)</f>
        <v/>
      </c>
      <c r="H103" s="30" t="str">
        <f>IF(ISBLANK('raw-data'!G103),"",'raw-data'!G103)</f>
        <v/>
      </c>
      <c r="I103" s="30" t="str">
        <f>IF(ISBLANK('raw-data'!H103),"",'raw-data'!H103)</f>
        <v/>
      </c>
      <c r="J103" s="30" t="str">
        <f>IF(ISBLANK('raw-data'!I103),"",'raw-data'!I103)</f>
        <v/>
      </c>
      <c r="K103" s="30" t="str">
        <f>IF(ISBLANK('raw-data'!J103),"",'raw-data'!J103)</f>
        <v/>
      </c>
      <c r="L103" s="30" t="str">
        <f>IF(ISBLANK('raw-data'!K103),"",'raw-data'!K103)</f>
        <v/>
      </c>
      <c r="M103" s="31" t="str">
        <f>IF(ISBLANK('raw-data'!L103),"",'raw-data'!L103)</f>
        <v/>
      </c>
      <c r="N103" s="31" t="str">
        <f>IF(ISBLANK('raw-data'!M103),"",'raw-data'!M103)</f>
        <v/>
      </c>
      <c r="O103" s="31" t="str">
        <f>IF(ISBLANK('raw-data'!N103),"",'raw-data'!N103)</f>
        <v/>
      </c>
      <c r="P103" s="31" t="str">
        <f>IF(ISBLANK('raw-data'!O103),"",'raw-data'!O103)</f>
        <v/>
      </c>
      <c r="Q103" s="31" t="str">
        <f>IF(ISBLANK('raw-data'!P103),"",'raw-data'!P103)</f>
        <v/>
      </c>
      <c r="R103" s="31" t="str">
        <f>IF(ISBLANK('raw-data'!Q103),"",'raw-data'!Q103)</f>
        <v/>
      </c>
      <c r="S103" s="31" t="str">
        <f>IF(ISBLANK('raw-data'!R103),"",'raw-data'!R103)</f>
        <v/>
      </c>
      <c r="T103" s="32" t="str">
        <f>IF(ISBLANK('raw-data'!S103),"",'raw-data'!S103)</f>
        <v/>
      </c>
      <c r="U103" s="32" t="str">
        <f>IF(ISBLANK('raw-data'!T103),"",'raw-data'!T103)</f>
        <v/>
      </c>
      <c r="V103" s="32" t="str">
        <f>IF(ISBLANK('raw-data'!U103),"",'raw-data'!U103)</f>
        <v/>
      </c>
      <c r="W103" s="32" t="str">
        <f>IF(ISBLANK('raw-data'!V103),"",'raw-data'!V103)</f>
        <v/>
      </c>
      <c r="X103" s="32" t="str">
        <f>IF(ISBLANK('raw-data'!W103),"",'raw-data'!W103)</f>
        <v/>
      </c>
      <c r="Y103" s="32" t="str">
        <f>IF(ISBLANK('raw-data'!X103),"",'raw-data'!X103)</f>
        <v/>
      </c>
      <c r="Z103" s="32" t="str">
        <f>IF(ISBLANK('raw-data'!Y103),"",'raw-data'!Y103)</f>
        <v/>
      </c>
      <c r="AA103" s="33">
        <f>IF(ISBLANK('raw-data'!Z103),"",'raw-data'!Z103)</f>
        <v>0</v>
      </c>
      <c r="AB103" s="33">
        <f>IF(ISBLANK('raw-data'!AA103),"",'raw-data'!AA103)</f>
        <v>0</v>
      </c>
      <c r="AC103" s="33">
        <f>IF(ISBLANK('raw-data'!AB103),"",'raw-data'!AB103)</f>
        <v>0</v>
      </c>
      <c r="AD103" s="33">
        <f>IF(ISBLANK('raw-data'!AC103),"",'raw-data'!AC103)</f>
        <v>0</v>
      </c>
      <c r="AE103" s="33">
        <f>IF(ISBLANK('raw-data'!AD103),"",'raw-data'!AD103)</f>
        <v>0</v>
      </c>
      <c r="AF103" s="33">
        <f>IF(ISBLANK('raw-data'!AE103),"",'raw-data'!AE103)</f>
        <v>0</v>
      </c>
      <c r="AG103" s="33">
        <f>IF(ISBLANK('raw-data'!AF103),"",'raw-data'!AF103)</f>
        <v>0</v>
      </c>
      <c r="AH103" s="34" t="str">
        <f>IF(ISBLANK('raw-data'!AG103),"",'raw-data'!AG103)</f>
        <v/>
      </c>
      <c r="AI103" s="34" t="str">
        <f>IF(ISBLANK('raw-data'!AH103),"",'raw-data'!AH103)</f>
        <v/>
      </c>
      <c r="AJ103" s="34" t="str">
        <f>IF(ISBLANK('raw-data'!AI103),"",'raw-data'!AI103)</f>
        <v/>
      </c>
      <c r="AK103" s="34" t="str">
        <f>IF(ISBLANK('raw-data'!AJ103),"",'raw-data'!AJ103)</f>
        <v/>
      </c>
      <c r="AL103" s="34" t="str">
        <f>IF(ISBLANK('raw-data'!AK103),"",'raw-data'!AK103)</f>
        <v/>
      </c>
      <c r="AM103" s="34" t="str">
        <f>IF(ISBLANK('raw-data'!AL103),"",'raw-data'!AL103)</f>
        <v/>
      </c>
      <c r="AN103" s="34" t="str">
        <f>IF(ISBLANK('raw-data'!AM103),"",'raw-data'!AM103)</f>
        <v/>
      </c>
      <c r="AO103" s="34" t="str">
        <f>IF(ISBLANK('raw-data'!AN103),"",'raw-data'!AN103)</f>
        <v/>
      </c>
    </row>
    <row r="104" spans="1:41">
      <c r="A104" s="69">
        <f>'raw-data'!A104</f>
        <v>43993.620567129627</v>
      </c>
      <c r="B104" s="28" t="str">
        <f>VLOOKUP(C104,'ConvReg dpt'!$A$2:$B$103,2,FALSE)</f>
        <v>93-PROVENCE-ALPES-CÔTE D'AZUR</v>
      </c>
      <c r="C104" s="29" t="str">
        <f>'raw-data'!B104</f>
        <v>13-BOUCHES-DU-RHÔNE</v>
      </c>
      <c r="D104" s="29" t="str">
        <f>LEFT('raw-data'!C104,FIND("-",'raw-data'!C104)-1)</f>
        <v xml:space="preserve">CH </v>
      </c>
      <c r="E104" s="29" t="str">
        <f>'raw-data'!D104</f>
        <v>cancer du colon (tumeur primitive ou métastases hépatiques)</v>
      </c>
      <c r="F104" s="30" t="str">
        <f>IF(ISBLANK('raw-data'!E104),"",'raw-data'!E104)</f>
        <v/>
      </c>
      <c r="G104" s="30" t="str">
        <f>IF(ISBLANK('raw-data'!F104),"",'raw-data'!F104)</f>
        <v/>
      </c>
      <c r="H104" s="30" t="str">
        <f>IF(ISBLANK('raw-data'!G104),"",'raw-data'!G104)</f>
        <v/>
      </c>
      <c r="I104" s="30" t="str">
        <f>IF(ISBLANK('raw-data'!H104),"",'raw-data'!H104)</f>
        <v/>
      </c>
      <c r="J104" s="30" t="str">
        <f>IF(ISBLANK('raw-data'!I104),"",'raw-data'!I104)</f>
        <v/>
      </c>
      <c r="K104" s="30" t="str">
        <f>IF(ISBLANK('raw-data'!J104),"",'raw-data'!J104)</f>
        <v/>
      </c>
      <c r="L104" s="30" t="str">
        <f>IF(ISBLANK('raw-data'!K104),"",'raw-data'!K104)</f>
        <v/>
      </c>
      <c r="M104" s="31" t="str">
        <f>IF(ISBLANK('raw-data'!L104),"",'raw-data'!L104)</f>
        <v/>
      </c>
      <c r="N104" s="31" t="str">
        <f>IF(ISBLANK('raw-data'!M104),"",'raw-data'!M104)</f>
        <v/>
      </c>
      <c r="O104" s="31" t="str">
        <f>IF(ISBLANK('raw-data'!N104),"",'raw-data'!N104)</f>
        <v/>
      </c>
      <c r="P104" s="31" t="str">
        <f>IF(ISBLANK('raw-data'!O104),"",'raw-data'!O104)</f>
        <v/>
      </c>
      <c r="Q104" s="31" t="str">
        <f>IF(ISBLANK('raw-data'!P104),"",'raw-data'!P104)</f>
        <v/>
      </c>
      <c r="R104" s="31" t="str">
        <f>IF(ISBLANK('raw-data'!Q104),"",'raw-data'!Q104)</f>
        <v/>
      </c>
      <c r="S104" s="31" t="str">
        <f>IF(ISBLANK('raw-data'!R104),"",'raw-data'!R104)</f>
        <v/>
      </c>
      <c r="T104" s="32" t="str">
        <f>IF(ISBLANK('raw-data'!S104),"",'raw-data'!S104)</f>
        <v/>
      </c>
      <c r="U104" s="32" t="str">
        <f>IF(ISBLANK('raw-data'!T104),"",'raw-data'!T104)</f>
        <v/>
      </c>
      <c r="V104" s="32" t="str">
        <f>IF(ISBLANK('raw-data'!U104),"",'raw-data'!U104)</f>
        <v/>
      </c>
      <c r="W104" s="32" t="str">
        <f>IF(ISBLANK('raw-data'!V104),"",'raw-data'!V104)</f>
        <v/>
      </c>
      <c r="X104" s="32" t="str">
        <f>IF(ISBLANK('raw-data'!W104),"",'raw-data'!W104)</f>
        <v/>
      </c>
      <c r="Y104" s="32" t="str">
        <f>IF(ISBLANK('raw-data'!X104),"",'raw-data'!X104)</f>
        <v/>
      </c>
      <c r="Z104" s="32" t="str">
        <f>IF(ISBLANK('raw-data'!Y104),"",'raw-data'!Y104)</f>
        <v/>
      </c>
      <c r="AA104" s="33">
        <f>IF(ISBLANK('raw-data'!Z104),"",'raw-data'!Z104)</f>
        <v>0</v>
      </c>
      <c r="AB104" s="33">
        <f>IF(ISBLANK('raw-data'!AA104),"",'raw-data'!AA104)</f>
        <v>0</v>
      </c>
      <c r="AC104" s="33">
        <f>IF(ISBLANK('raw-data'!AB104),"",'raw-data'!AB104)</f>
        <v>0</v>
      </c>
      <c r="AD104" s="33">
        <f>IF(ISBLANK('raw-data'!AC104),"",'raw-data'!AC104)</f>
        <v>0</v>
      </c>
      <c r="AE104" s="33">
        <f>IF(ISBLANK('raw-data'!AD104),"",'raw-data'!AD104)</f>
        <v>0</v>
      </c>
      <c r="AF104" s="33">
        <f>IF(ISBLANK('raw-data'!AE104),"",'raw-data'!AE104)</f>
        <v>0</v>
      </c>
      <c r="AG104" s="33">
        <f>IF(ISBLANK('raw-data'!AF104),"",'raw-data'!AF104)</f>
        <v>0</v>
      </c>
      <c r="AH104" s="34" t="str">
        <f>IF(ISBLANK('raw-data'!AG104),"",'raw-data'!AG104)</f>
        <v/>
      </c>
      <c r="AI104" s="34" t="str">
        <f>IF(ISBLANK('raw-data'!AH104),"",'raw-data'!AH104)</f>
        <v/>
      </c>
      <c r="AJ104" s="34" t="str">
        <f>IF(ISBLANK('raw-data'!AI104),"",'raw-data'!AI104)</f>
        <v/>
      </c>
      <c r="AK104" s="34" t="str">
        <f>IF(ISBLANK('raw-data'!AJ104),"",'raw-data'!AJ104)</f>
        <v/>
      </c>
      <c r="AL104" s="34" t="str">
        <f>IF(ISBLANK('raw-data'!AK104),"",'raw-data'!AK104)</f>
        <v/>
      </c>
      <c r="AM104" s="34" t="str">
        <f>IF(ISBLANK('raw-data'!AL104),"",'raw-data'!AL104)</f>
        <v/>
      </c>
      <c r="AN104" s="34" t="str">
        <f>IF(ISBLANK('raw-data'!AM104),"",'raw-data'!AM104)</f>
        <v/>
      </c>
      <c r="AO104" s="34" t="str">
        <f>IF(ISBLANK('raw-data'!AN104),"",'raw-data'!AN104)</f>
        <v/>
      </c>
    </row>
    <row r="105" spans="1:41">
      <c r="A105" s="69">
        <f>'raw-data'!A105</f>
        <v>43993.678946759261</v>
      </c>
      <c r="B105" s="28" t="str">
        <f>VLOOKUP(C105,'ConvReg dpt'!$A$2:$B$103,2,FALSE)</f>
        <v>53-BRETAGNE</v>
      </c>
      <c r="C105" s="29" t="str">
        <f>'raw-data'!B105</f>
        <v>29-FINISTÈRE</v>
      </c>
      <c r="D105" s="29" t="str">
        <f>LEFT('raw-data'!C105,FIND("-",'raw-data'!C105)-1)</f>
        <v xml:space="preserve">CHU </v>
      </c>
      <c r="E105" s="29" t="str">
        <f>'raw-data'!D105</f>
        <v>cancer du colon (tumeur primitive ou métastases hépatiques)</v>
      </c>
      <c r="F105" s="30" t="str">
        <f>IF(ISBLANK('raw-data'!E105),"",'raw-data'!E105)</f>
        <v/>
      </c>
      <c r="G105" s="30" t="str">
        <f>IF(ISBLANK('raw-data'!F105),"",'raw-data'!F105)</f>
        <v/>
      </c>
      <c r="H105" s="30" t="str">
        <f>IF(ISBLANK('raw-data'!G105),"",'raw-data'!G105)</f>
        <v/>
      </c>
      <c r="I105" s="30" t="str">
        <f>IF(ISBLANK('raw-data'!H105),"",'raw-data'!H105)</f>
        <v/>
      </c>
      <c r="J105" s="30" t="str">
        <f>IF(ISBLANK('raw-data'!I105),"",'raw-data'!I105)</f>
        <v/>
      </c>
      <c r="K105" s="30" t="str">
        <f>IF(ISBLANK('raw-data'!J105),"",'raw-data'!J105)</f>
        <v/>
      </c>
      <c r="L105" s="30" t="str">
        <f>IF(ISBLANK('raw-data'!K105),"",'raw-data'!K105)</f>
        <v/>
      </c>
      <c r="M105" s="31" t="str">
        <f>IF(ISBLANK('raw-data'!L105),"",'raw-data'!L105)</f>
        <v/>
      </c>
      <c r="N105" s="31" t="str">
        <f>IF(ISBLANK('raw-data'!M105),"",'raw-data'!M105)</f>
        <v/>
      </c>
      <c r="O105" s="31" t="str">
        <f>IF(ISBLANK('raw-data'!N105),"",'raw-data'!N105)</f>
        <v/>
      </c>
      <c r="P105" s="31" t="str">
        <f>IF(ISBLANK('raw-data'!O105),"",'raw-data'!O105)</f>
        <v/>
      </c>
      <c r="Q105" s="31" t="str">
        <f>IF(ISBLANK('raw-data'!P105),"",'raw-data'!P105)</f>
        <v/>
      </c>
      <c r="R105" s="31" t="str">
        <f>IF(ISBLANK('raw-data'!Q105),"",'raw-data'!Q105)</f>
        <v/>
      </c>
      <c r="S105" s="31" t="str">
        <f>IF(ISBLANK('raw-data'!R105),"",'raw-data'!R105)</f>
        <v/>
      </c>
      <c r="T105" s="32" t="str">
        <f>IF(ISBLANK('raw-data'!S105),"",'raw-data'!S105)</f>
        <v/>
      </c>
      <c r="U105" s="32" t="str">
        <f>IF(ISBLANK('raw-data'!T105),"",'raw-data'!T105)</f>
        <v/>
      </c>
      <c r="V105" s="32" t="str">
        <f>IF(ISBLANK('raw-data'!U105),"",'raw-data'!U105)</f>
        <v/>
      </c>
      <c r="W105" s="32" t="str">
        <f>IF(ISBLANK('raw-data'!V105),"",'raw-data'!V105)</f>
        <v/>
      </c>
      <c r="X105" s="32" t="str">
        <f>IF(ISBLANK('raw-data'!W105),"",'raw-data'!W105)</f>
        <v/>
      </c>
      <c r="Y105" s="32" t="str">
        <f>IF(ISBLANK('raw-data'!X105),"",'raw-data'!X105)</f>
        <v/>
      </c>
      <c r="Z105" s="32" t="str">
        <f>IF(ISBLANK('raw-data'!Y105),"",'raw-data'!Y105)</f>
        <v/>
      </c>
      <c r="AA105" s="33">
        <f>IF(ISBLANK('raw-data'!Z105),"",'raw-data'!Z105)</f>
        <v>2</v>
      </c>
      <c r="AB105" s="33">
        <f>IF(ISBLANK('raw-data'!AA105),"",'raw-data'!AA105)</f>
        <v>0</v>
      </c>
      <c r="AC105" s="33">
        <f>IF(ISBLANK('raw-data'!AB105),"",'raw-data'!AB105)</f>
        <v>0</v>
      </c>
      <c r="AD105" s="33">
        <f>IF(ISBLANK('raw-data'!AC105),"",'raw-data'!AC105)</f>
        <v>0</v>
      </c>
      <c r="AE105" s="33">
        <f>IF(ISBLANK('raw-data'!AD105),"",'raw-data'!AD105)</f>
        <v>0</v>
      </c>
      <c r="AF105" s="33">
        <f>IF(ISBLANK('raw-data'!AE105),"",'raw-data'!AE105)</f>
        <v>0</v>
      </c>
      <c r="AG105" s="33">
        <f>IF(ISBLANK('raw-data'!AF105),"",'raw-data'!AF105)</f>
        <v>0</v>
      </c>
      <c r="AH105" s="34" t="str">
        <f>IF(ISBLANK('raw-data'!AG105),"",'raw-data'!AG105)</f>
        <v/>
      </c>
      <c r="AI105" s="34" t="str">
        <f>IF(ISBLANK('raw-data'!AH105),"",'raw-data'!AH105)</f>
        <v/>
      </c>
      <c r="AJ105" s="34" t="str">
        <f>IF(ISBLANK('raw-data'!AI105),"",'raw-data'!AI105)</f>
        <v/>
      </c>
      <c r="AK105" s="34" t="str">
        <f>IF(ISBLANK('raw-data'!AJ105),"",'raw-data'!AJ105)</f>
        <v/>
      </c>
      <c r="AL105" s="34" t="str">
        <f>IF(ISBLANK('raw-data'!AK105),"",'raw-data'!AK105)</f>
        <v/>
      </c>
      <c r="AM105" s="34" t="str">
        <f>IF(ISBLANK('raw-data'!AL105),"",'raw-data'!AL105)</f>
        <v/>
      </c>
      <c r="AN105" s="34" t="str">
        <f>IF(ISBLANK('raw-data'!AM105),"",'raw-data'!AM105)</f>
        <v/>
      </c>
      <c r="AO105" s="34" t="str">
        <f>IF(ISBLANK('raw-data'!AN105),"",'raw-data'!AN105)</f>
        <v/>
      </c>
    </row>
    <row r="106" spans="1:41">
      <c r="A106" s="69">
        <f>'raw-data'!A106</f>
        <v>43993.688877314817</v>
      </c>
      <c r="B106" s="28" t="str">
        <f>VLOOKUP(C106,'ConvReg dpt'!$A$2:$B$103,2,FALSE)</f>
        <v>44-GRAND-EST</v>
      </c>
      <c r="C106" s="29" t="str">
        <f>'raw-data'!B106</f>
        <v>57-MOSELLE</v>
      </c>
      <c r="D106" s="29" t="str">
        <f>LEFT('raw-data'!C106,FIND("-",'raw-data'!C106)-1)</f>
        <v xml:space="preserve">CH </v>
      </c>
      <c r="E106" s="29" t="str">
        <f>'raw-data'!D106</f>
        <v>cancer du sein</v>
      </c>
      <c r="F106" s="30" t="str">
        <f>IF(ISBLANK('raw-data'!E106),"",'raw-data'!E106)</f>
        <v/>
      </c>
      <c r="G106" s="30" t="str">
        <f>IF(ISBLANK('raw-data'!F106),"",'raw-data'!F106)</f>
        <v/>
      </c>
      <c r="H106" s="30" t="str">
        <f>IF(ISBLANK('raw-data'!G106),"",'raw-data'!G106)</f>
        <v/>
      </c>
      <c r="I106" s="30" t="str">
        <f>IF(ISBLANK('raw-data'!H106),"",'raw-data'!H106)</f>
        <v/>
      </c>
      <c r="J106" s="30" t="str">
        <f>IF(ISBLANK('raw-data'!I106),"",'raw-data'!I106)</f>
        <v/>
      </c>
      <c r="K106" s="30" t="str">
        <f>IF(ISBLANK('raw-data'!J106),"",'raw-data'!J106)</f>
        <v/>
      </c>
      <c r="L106" s="30" t="str">
        <f>IF(ISBLANK('raw-data'!K106),"",'raw-data'!K106)</f>
        <v/>
      </c>
      <c r="M106" s="31">
        <f>IF(ISBLANK('raw-data'!L106),"",'raw-data'!L106)</f>
        <v>1</v>
      </c>
      <c r="N106" s="31">
        <f>IF(ISBLANK('raw-data'!M106),"",'raw-data'!M106)</f>
        <v>0</v>
      </c>
      <c r="O106" s="31">
        <f>IF(ISBLANK('raw-data'!N106),"",'raw-data'!N106)</f>
        <v>0</v>
      </c>
      <c r="P106" s="31">
        <f>IF(ISBLANK('raw-data'!O106),"",'raw-data'!O106)</f>
        <v>0</v>
      </c>
      <c r="Q106" s="31">
        <f>IF(ISBLANK('raw-data'!P106),"",'raw-data'!P106)</f>
        <v>0</v>
      </c>
      <c r="R106" s="31">
        <f>IF(ISBLANK('raw-data'!Q106),"",'raw-data'!Q106)</f>
        <v>0</v>
      </c>
      <c r="S106" s="31">
        <f>IF(ISBLANK('raw-data'!R106),"",'raw-data'!R106)</f>
        <v>0</v>
      </c>
      <c r="T106" s="32" t="str">
        <f>IF(ISBLANK('raw-data'!S106),"",'raw-data'!S106)</f>
        <v/>
      </c>
      <c r="U106" s="32" t="str">
        <f>IF(ISBLANK('raw-data'!T106),"",'raw-data'!T106)</f>
        <v/>
      </c>
      <c r="V106" s="32" t="str">
        <f>IF(ISBLANK('raw-data'!U106),"",'raw-data'!U106)</f>
        <v/>
      </c>
      <c r="W106" s="32" t="str">
        <f>IF(ISBLANK('raw-data'!V106),"",'raw-data'!V106)</f>
        <v/>
      </c>
      <c r="X106" s="32" t="str">
        <f>IF(ISBLANK('raw-data'!W106),"",'raw-data'!W106)</f>
        <v/>
      </c>
      <c r="Y106" s="32" t="str">
        <f>IF(ISBLANK('raw-data'!X106),"",'raw-data'!X106)</f>
        <v/>
      </c>
      <c r="Z106" s="32" t="str">
        <f>IF(ISBLANK('raw-data'!Y106),"",'raw-data'!Y106)</f>
        <v/>
      </c>
      <c r="AA106" s="33" t="str">
        <f>IF(ISBLANK('raw-data'!Z106),"",'raw-data'!Z106)</f>
        <v/>
      </c>
      <c r="AB106" s="33" t="str">
        <f>IF(ISBLANK('raw-data'!AA106),"",'raw-data'!AA106)</f>
        <v/>
      </c>
      <c r="AC106" s="33" t="str">
        <f>IF(ISBLANK('raw-data'!AB106),"",'raw-data'!AB106)</f>
        <v/>
      </c>
      <c r="AD106" s="33" t="str">
        <f>IF(ISBLANK('raw-data'!AC106),"",'raw-data'!AC106)</f>
        <v/>
      </c>
      <c r="AE106" s="33" t="str">
        <f>IF(ISBLANK('raw-data'!AD106),"",'raw-data'!AD106)</f>
        <v/>
      </c>
      <c r="AF106" s="33" t="str">
        <f>IF(ISBLANK('raw-data'!AE106),"",'raw-data'!AE106)</f>
        <v/>
      </c>
      <c r="AG106" s="33" t="str">
        <f>IF(ISBLANK('raw-data'!AF106),"",'raw-data'!AF106)</f>
        <v/>
      </c>
      <c r="AH106" s="34" t="str">
        <f>IF(ISBLANK('raw-data'!AG106),"",'raw-data'!AG106)</f>
        <v/>
      </c>
      <c r="AI106" s="34" t="str">
        <f>IF(ISBLANK('raw-data'!AH106),"",'raw-data'!AH106)</f>
        <v/>
      </c>
      <c r="AJ106" s="34" t="str">
        <f>IF(ISBLANK('raw-data'!AI106),"",'raw-data'!AI106)</f>
        <v/>
      </c>
      <c r="AK106" s="34" t="str">
        <f>IF(ISBLANK('raw-data'!AJ106),"",'raw-data'!AJ106)</f>
        <v/>
      </c>
      <c r="AL106" s="34" t="str">
        <f>IF(ISBLANK('raw-data'!AK106),"",'raw-data'!AK106)</f>
        <v/>
      </c>
      <c r="AM106" s="34" t="str">
        <f>IF(ISBLANK('raw-data'!AL106),"",'raw-data'!AL106)</f>
        <v/>
      </c>
      <c r="AN106" s="34" t="str">
        <f>IF(ISBLANK('raw-data'!AM106),"",'raw-data'!AM106)</f>
        <v/>
      </c>
      <c r="AO106" s="34" t="str">
        <f>IF(ISBLANK('raw-data'!AN106),"",'raw-data'!AN106)</f>
        <v/>
      </c>
    </row>
    <row r="107" spans="1:41">
      <c r="A107" s="69">
        <f>'raw-data'!A107</f>
        <v>43993.745821759258</v>
      </c>
      <c r="B107" s="28" t="str">
        <f>VLOOKUP(C107,'ConvReg dpt'!$A$2:$B$103,2,FALSE)</f>
        <v>28-NORMANDIE</v>
      </c>
      <c r="C107" s="29" t="str">
        <f>'raw-data'!B107</f>
        <v>76-SEINE-MARITIME</v>
      </c>
      <c r="D107" s="29" t="str">
        <f>LEFT('raw-data'!C107,FIND("-",'raw-data'!C107)-1)</f>
        <v xml:space="preserve">PRI CO </v>
      </c>
      <c r="E107" s="29" t="str">
        <f>'raw-data'!D107</f>
        <v>cancer ORL</v>
      </c>
      <c r="F107" s="30">
        <f>IF(ISBLANK('raw-data'!E107),"",'raw-data'!E107)</f>
        <v>3</v>
      </c>
      <c r="G107" s="30">
        <f>IF(ISBLANK('raw-data'!F107),"",'raw-data'!F107)</f>
        <v>0</v>
      </c>
      <c r="H107" s="30">
        <f>IF(ISBLANK('raw-data'!G107),"",'raw-data'!G107)</f>
        <v>0</v>
      </c>
      <c r="I107" s="30">
        <f>IF(ISBLANK('raw-data'!H107),"",'raw-data'!H107)</f>
        <v>0</v>
      </c>
      <c r="J107" s="30">
        <f>IF(ISBLANK('raw-data'!I107),"",'raw-data'!I107)</f>
        <v>0</v>
      </c>
      <c r="K107" s="30">
        <f>IF(ISBLANK('raw-data'!J107),"",'raw-data'!J107)</f>
        <v>0</v>
      </c>
      <c r="L107" s="30">
        <f>IF(ISBLANK('raw-data'!K107),"",'raw-data'!K107)</f>
        <v>0</v>
      </c>
      <c r="M107" s="31" t="str">
        <f>IF(ISBLANK('raw-data'!L107),"",'raw-data'!L107)</f>
        <v/>
      </c>
      <c r="N107" s="31" t="str">
        <f>IF(ISBLANK('raw-data'!M107),"",'raw-data'!M107)</f>
        <v/>
      </c>
      <c r="O107" s="31" t="str">
        <f>IF(ISBLANK('raw-data'!N107),"",'raw-data'!N107)</f>
        <v/>
      </c>
      <c r="P107" s="31" t="str">
        <f>IF(ISBLANK('raw-data'!O107),"",'raw-data'!O107)</f>
        <v/>
      </c>
      <c r="Q107" s="31" t="str">
        <f>IF(ISBLANK('raw-data'!P107),"",'raw-data'!P107)</f>
        <v/>
      </c>
      <c r="R107" s="31" t="str">
        <f>IF(ISBLANK('raw-data'!Q107),"",'raw-data'!Q107)</f>
        <v/>
      </c>
      <c r="S107" s="31" t="str">
        <f>IF(ISBLANK('raw-data'!R107),"",'raw-data'!R107)</f>
        <v/>
      </c>
      <c r="T107" s="32" t="str">
        <f>IF(ISBLANK('raw-data'!S107),"",'raw-data'!S107)</f>
        <v/>
      </c>
      <c r="U107" s="32" t="str">
        <f>IF(ISBLANK('raw-data'!T107),"",'raw-data'!T107)</f>
        <v/>
      </c>
      <c r="V107" s="32" t="str">
        <f>IF(ISBLANK('raw-data'!U107),"",'raw-data'!U107)</f>
        <v/>
      </c>
      <c r="W107" s="32" t="str">
        <f>IF(ISBLANK('raw-data'!V107),"",'raw-data'!V107)</f>
        <v/>
      </c>
      <c r="X107" s="32" t="str">
        <f>IF(ISBLANK('raw-data'!W107),"",'raw-data'!W107)</f>
        <v/>
      </c>
      <c r="Y107" s="32" t="str">
        <f>IF(ISBLANK('raw-data'!X107),"",'raw-data'!X107)</f>
        <v/>
      </c>
      <c r="Z107" s="32" t="str">
        <f>IF(ISBLANK('raw-data'!Y107),"",'raw-data'!Y107)</f>
        <v/>
      </c>
      <c r="AA107" s="33" t="str">
        <f>IF(ISBLANK('raw-data'!Z107),"",'raw-data'!Z107)</f>
        <v/>
      </c>
      <c r="AB107" s="33" t="str">
        <f>IF(ISBLANK('raw-data'!AA107),"",'raw-data'!AA107)</f>
        <v/>
      </c>
      <c r="AC107" s="33" t="str">
        <f>IF(ISBLANK('raw-data'!AB107),"",'raw-data'!AB107)</f>
        <v/>
      </c>
      <c r="AD107" s="33" t="str">
        <f>IF(ISBLANK('raw-data'!AC107),"",'raw-data'!AC107)</f>
        <v/>
      </c>
      <c r="AE107" s="33" t="str">
        <f>IF(ISBLANK('raw-data'!AD107),"",'raw-data'!AD107)</f>
        <v/>
      </c>
      <c r="AF107" s="33" t="str">
        <f>IF(ISBLANK('raw-data'!AE107),"",'raw-data'!AE107)</f>
        <v/>
      </c>
      <c r="AG107" s="33" t="str">
        <f>IF(ISBLANK('raw-data'!AF107),"",'raw-data'!AF107)</f>
        <v/>
      </c>
      <c r="AH107" s="34" t="str">
        <f>IF(ISBLANK('raw-data'!AG107),"",'raw-data'!AG107)</f>
        <v/>
      </c>
      <c r="AI107" s="34" t="str">
        <f>IF(ISBLANK('raw-data'!AH107),"",'raw-data'!AH107)</f>
        <v/>
      </c>
      <c r="AJ107" s="34" t="str">
        <f>IF(ISBLANK('raw-data'!AI107),"",'raw-data'!AI107)</f>
        <v/>
      </c>
      <c r="AK107" s="34" t="str">
        <f>IF(ISBLANK('raw-data'!AJ107),"",'raw-data'!AJ107)</f>
        <v/>
      </c>
      <c r="AL107" s="34" t="str">
        <f>IF(ISBLANK('raw-data'!AK107),"",'raw-data'!AK107)</f>
        <v/>
      </c>
      <c r="AM107" s="34" t="str">
        <f>IF(ISBLANK('raw-data'!AL107),"",'raw-data'!AL107)</f>
        <v/>
      </c>
      <c r="AN107" s="34" t="str">
        <f>IF(ISBLANK('raw-data'!AM107),"",'raw-data'!AM107)</f>
        <v/>
      </c>
      <c r="AO107" s="34" t="str">
        <f>IF(ISBLANK('raw-data'!AN107),"",'raw-data'!AN107)</f>
        <v/>
      </c>
    </row>
    <row r="108" spans="1:41">
      <c r="A108" s="69">
        <f>'raw-data'!A108</f>
        <v>43993.74658564815</v>
      </c>
      <c r="B108" s="28" t="str">
        <f>VLOOKUP(C108,'ConvReg dpt'!$A$2:$B$103,2,FALSE)</f>
        <v>28-NORMANDIE</v>
      </c>
      <c r="C108" s="29" t="str">
        <f>'raw-data'!B108</f>
        <v>76-SEINE-MARITIME</v>
      </c>
      <c r="D108" s="29" t="str">
        <f>LEFT('raw-data'!C108,FIND("-",'raw-data'!C108)-1)</f>
        <v xml:space="preserve">PRI CO </v>
      </c>
      <c r="E108" s="29" t="str">
        <f>'raw-data'!D108</f>
        <v>cancer du sein</v>
      </c>
      <c r="F108" s="30" t="str">
        <f>IF(ISBLANK('raw-data'!E108),"",'raw-data'!E108)</f>
        <v/>
      </c>
      <c r="G108" s="30" t="str">
        <f>IF(ISBLANK('raw-data'!F108),"",'raw-data'!F108)</f>
        <v/>
      </c>
      <c r="H108" s="30" t="str">
        <f>IF(ISBLANK('raw-data'!G108),"",'raw-data'!G108)</f>
        <v/>
      </c>
      <c r="I108" s="30" t="str">
        <f>IF(ISBLANK('raw-data'!H108),"",'raw-data'!H108)</f>
        <v/>
      </c>
      <c r="J108" s="30" t="str">
        <f>IF(ISBLANK('raw-data'!I108),"",'raw-data'!I108)</f>
        <v/>
      </c>
      <c r="K108" s="30" t="str">
        <f>IF(ISBLANK('raw-data'!J108),"",'raw-data'!J108)</f>
        <v/>
      </c>
      <c r="L108" s="30" t="str">
        <f>IF(ISBLANK('raw-data'!K108),"",'raw-data'!K108)</f>
        <v/>
      </c>
      <c r="M108" s="31">
        <f>IF(ISBLANK('raw-data'!L108),"",'raw-data'!L108)</f>
        <v>1</v>
      </c>
      <c r="N108" s="31">
        <f>IF(ISBLANK('raw-data'!M108),"",'raw-data'!M108)</f>
        <v>0</v>
      </c>
      <c r="O108" s="31">
        <f>IF(ISBLANK('raw-data'!N108),"",'raw-data'!N108)</f>
        <v>0</v>
      </c>
      <c r="P108" s="31">
        <f>IF(ISBLANK('raw-data'!O108),"",'raw-data'!O108)</f>
        <v>0</v>
      </c>
      <c r="Q108" s="31">
        <f>IF(ISBLANK('raw-data'!P108),"",'raw-data'!P108)</f>
        <v>0</v>
      </c>
      <c r="R108" s="31">
        <f>IF(ISBLANK('raw-data'!Q108),"",'raw-data'!Q108)</f>
        <v>0</v>
      </c>
      <c r="S108" s="31">
        <f>IF(ISBLANK('raw-data'!R108),"",'raw-data'!R108)</f>
        <v>0</v>
      </c>
      <c r="T108" s="32" t="str">
        <f>IF(ISBLANK('raw-data'!S108),"",'raw-data'!S108)</f>
        <v/>
      </c>
      <c r="U108" s="32" t="str">
        <f>IF(ISBLANK('raw-data'!T108),"",'raw-data'!T108)</f>
        <v/>
      </c>
      <c r="V108" s="32" t="str">
        <f>IF(ISBLANK('raw-data'!U108),"",'raw-data'!U108)</f>
        <v/>
      </c>
      <c r="W108" s="32" t="str">
        <f>IF(ISBLANK('raw-data'!V108),"",'raw-data'!V108)</f>
        <v/>
      </c>
      <c r="X108" s="32" t="str">
        <f>IF(ISBLANK('raw-data'!W108),"",'raw-data'!W108)</f>
        <v/>
      </c>
      <c r="Y108" s="32" t="str">
        <f>IF(ISBLANK('raw-data'!X108),"",'raw-data'!X108)</f>
        <v/>
      </c>
      <c r="Z108" s="32" t="str">
        <f>IF(ISBLANK('raw-data'!Y108),"",'raw-data'!Y108)</f>
        <v/>
      </c>
      <c r="AA108" s="33" t="str">
        <f>IF(ISBLANK('raw-data'!Z108),"",'raw-data'!Z108)</f>
        <v/>
      </c>
      <c r="AB108" s="33" t="str">
        <f>IF(ISBLANK('raw-data'!AA108),"",'raw-data'!AA108)</f>
        <v/>
      </c>
      <c r="AC108" s="33" t="str">
        <f>IF(ISBLANK('raw-data'!AB108),"",'raw-data'!AB108)</f>
        <v/>
      </c>
      <c r="AD108" s="33" t="str">
        <f>IF(ISBLANK('raw-data'!AC108),"",'raw-data'!AC108)</f>
        <v/>
      </c>
      <c r="AE108" s="33" t="str">
        <f>IF(ISBLANK('raw-data'!AD108),"",'raw-data'!AD108)</f>
        <v/>
      </c>
      <c r="AF108" s="33" t="str">
        <f>IF(ISBLANK('raw-data'!AE108),"",'raw-data'!AE108)</f>
        <v/>
      </c>
      <c r="AG108" s="33" t="str">
        <f>IF(ISBLANK('raw-data'!AF108),"",'raw-data'!AF108)</f>
        <v/>
      </c>
      <c r="AH108" s="34" t="str">
        <f>IF(ISBLANK('raw-data'!AG108),"",'raw-data'!AG108)</f>
        <v/>
      </c>
      <c r="AI108" s="34" t="str">
        <f>IF(ISBLANK('raw-data'!AH108),"",'raw-data'!AH108)</f>
        <v/>
      </c>
      <c r="AJ108" s="34" t="str">
        <f>IF(ISBLANK('raw-data'!AI108),"",'raw-data'!AI108)</f>
        <v/>
      </c>
      <c r="AK108" s="34" t="str">
        <f>IF(ISBLANK('raw-data'!AJ108),"",'raw-data'!AJ108)</f>
        <v/>
      </c>
      <c r="AL108" s="34" t="str">
        <f>IF(ISBLANK('raw-data'!AK108),"",'raw-data'!AK108)</f>
        <v/>
      </c>
      <c r="AM108" s="34" t="str">
        <f>IF(ISBLANK('raw-data'!AL108),"",'raw-data'!AL108)</f>
        <v/>
      </c>
      <c r="AN108" s="34" t="str">
        <f>IF(ISBLANK('raw-data'!AM108),"",'raw-data'!AM108)</f>
        <v/>
      </c>
      <c r="AO108" s="34" t="str">
        <f>IF(ISBLANK('raw-data'!AN108),"",'raw-data'!AN108)</f>
        <v/>
      </c>
    </row>
    <row r="109" spans="1:41">
      <c r="A109" s="69">
        <f>'raw-data'!A109</f>
        <v>43993.747118055559</v>
      </c>
      <c r="B109" s="28" t="str">
        <f>VLOOKUP(C109,'ConvReg dpt'!$A$2:$B$103,2,FALSE)</f>
        <v>28-NORMANDIE</v>
      </c>
      <c r="C109" s="29" t="str">
        <f>'raw-data'!B109</f>
        <v>76-SEINE-MARITIME</v>
      </c>
      <c r="D109" s="29" t="str">
        <f>LEFT('raw-data'!C109,FIND("-",'raw-data'!C109)-1)</f>
        <v xml:space="preserve">PRI CO </v>
      </c>
      <c r="E109" s="29" t="str">
        <f>'raw-data'!D109</f>
        <v>cancer du pancréas</v>
      </c>
      <c r="F109" s="30" t="str">
        <f>IF(ISBLANK('raw-data'!E109),"",'raw-data'!E109)</f>
        <v/>
      </c>
      <c r="G109" s="30" t="str">
        <f>IF(ISBLANK('raw-data'!F109),"",'raw-data'!F109)</f>
        <v/>
      </c>
      <c r="H109" s="30" t="str">
        <f>IF(ISBLANK('raw-data'!G109),"",'raw-data'!G109)</f>
        <v/>
      </c>
      <c r="I109" s="30" t="str">
        <f>IF(ISBLANK('raw-data'!H109),"",'raw-data'!H109)</f>
        <v/>
      </c>
      <c r="J109" s="30" t="str">
        <f>IF(ISBLANK('raw-data'!I109),"",'raw-data'!I109)</f>
        <v/>
      </c>
      <c r="K109" s="30" t="str">
        <f>IF(ISBLANK('raw-data'!J109),"",'raw-data'!J109)</f>
        <v/>
      </c>
      <c r="L109" s="30" t="str">
        <f>IF(ISBLANK('raw-data'!K109),"",'raw-data'!K109)</f>
        <v/>
      </c>
      <c r="M109" s="31" t="str">
        <f>IF(ISBLANK('raw-data'!L109),"",'raw-data'!L109)</f>
        <v/>
      </c>
      <c r="N109" s="31" t="str">
        <f>IF(ISBLANK('raw-data'!M109),"",'raw-data'!M109)</f>
        <v/>
      </c>
      <c r="O109" s="31" t="str">
        <f>IF(ISBLANK('raw-data'!N109),"",'raw-data'!N109)</f>
        <v/>
      </c>
      <c r="P109" s="31" t="str">
        <f>IF(ISBLANK('raw-data'!O109),"",'raw-data'!O109)</f>
        <v/>
      </c>
      <c r="Q109" s="31" t="str">
        <f>IF(ISBLANK('raw-data'!P109),"",'raw-data'!P109)</f>
        <v/>
      </c>
      <c r="R109" s="31" t="str">
        <f>IF(ISBLANK('raw-data'!Q109),"",'raw-data'!Q109)</f>
        <v/>
      </c>
      <c r="S109" s="31" t="str">
        <f>IF(ISBLANK('raw-data'!R109),"",'raw-data'!R109)</f>
        <v/>
      </c>
      <c r="T109" s="32">
        <f>IF(ISBLANK('raw-data'!S109),"",'raw-data'!S109)</f>
        <v>0</v>
      </c>
      <c r="U109" s="32">
        <f>IF(ISBLANK('raw-data'!T109),"",'raw-data'!T109)</f>
        <v>0</v>
      </c>
      <c r="V109" s="32">
        <f>IF(ISBLANK('raw-data'!U109),"",'raw-data'!U109)</f>
        <v>0</v>
      </c>
      <c r="W109" s="32">
        <f>IF(ISBLANK('raw-data'!V109),"",'raw-data'!V109)</f>
        <v>0</v>
      </c>
      <c r="X109" s="32">
        <f>IF(ISBLANK('raw-data'!W109),"",'raw-data'!W109)</f>
        <v>0</v>
      </c>
      <c r="Y109" s="32">
        <f>IF(ISBLANK('raw-data'!X109),"",'raw-data'!X109)</f>
        <v>0</v>
      </c>
      <c r="Z109" s="32">
        <f>IF(ISBLANK('raw-data'!Y109),"",'raw-data'!Y109)</f>
        <v>0</v>
      </c>
      <c r="AA109" s="33" t="str">
        <f>IF(ISBLANK('raw-data'!Z109),"",'raw-data'!Z109)</f>
        <v/>
      </c>
      <c r="AB109" s="33" t="str">
        <f>IF(ISBLANK('raw-data'!AA109),"",'raw-data'!AA109)</f>
        <v/>
      </c>
      <c r="AC109" s="33" t="str">
        <f>IF(ISBLANK('raw-data'!AB109),"",'raw-data'!AB109)</f>
        <v/>
      </c>
      <c r="AD109" s="33" t="str">
        <f>IF(ISBLANK('raw-data'!AC109),"",'raw-data'!AC109)</f>
        <v/>
      </c>
      <c r="AE109" s="33" t="str">
        <f>IF(ISBLANK('raw-data'!AD109),"",'raw-data'!AD109)</f>
        <v/>
      </c>
      <c r="AF109" s="33" t="str">
        <f>IF(ISBLANK('raw-data'!AE109),"",'raw-data'!AE109)</f>
        <v/>
      </c>
      <c r="AG109" s="33" t="str">
        <f>IF(ISBLANK('raw-data'!AF109),"",'raw-data'!AF109)</f>
        <v/>
      </c>
      <c r="AH109" s="34" t="str">
        <f>IF(ISBLANK('raw-data'!AG109),"",'raw-data'!AG109)</f>
        <v/>
      </c>
      <c r="AI109" s="34" t="str">
        <f>IF(ISBLANK('raw-data'!AH109),"",'raw-data'!AH109)</f>
        <v/>
      </c>
      <c r="AJ109" s="34" t="str">
        <f>IF(ISBLANK('raw-data'!AI109),"",'raw-data'!AI109)</f>
        <v/>
      </c>
      <c r="AK109" s="34" t="str">
        <f>IF(ISBLANK('raw-data'!AJ109),"",'raw-data'!AJ109)</f>
        <v/>
      </c>
      <c r="AL109" s="34" t="str">
        <f>IF(ISBLANK('raw-data'!AK109),"",'raw-data'!AK109)</f>
        <v/>
      </c>
      <c r="AM109" s="34" t="str">
        <f>IF(ISBLANK('raw-data'!AL109),"",'raw-data'!AL109)</f>
        <v/>
      </c>
      <c r="AN109" s="34" t="str">
        <f>IF(ISBLANK('raw-data'!AM109),"",'raw-data'!AM109)</f>
        <v/>
      </c>
      <c r="AO109" s="34" t="str">
        <f>IF(ISBLANK('raw-data'!AN109),"",'raw-data'!AN109)</f>
        <v/>
      </c>
    </row>
    <row r="110" spans="1:41">
      <c r="A110" s="69">
        <f>'raw-data'!A110</f>
        <v>43993.747696759259</v>
      </c>
      <c r="B110" s="28" t="str">
        <f>VLOOKUP(C110,'ConvReg dpt'!$A$2:$B$103,2,FALSE)</f>
        <v>28-NORMANDIE</v>
      </c>
      <c r="C110" s="29" t="str">
        <f>'raw-data'!B110</f>
        <v>76-SEINE-MARITIME</v>
      </c>
      <c r="D110" s="29" t="str">
        <f>LEFT('raw-data'!C110,FIND("-",'raw-data'!C110)-1)</f>
        <v xml:space="preserve">PRI CO </v>
      </c>
      <c r="E110" s="29" t="str">
        <f>'raw-data'!D110</f>
        <v>cancer du colon (tumeur primitive ou métastases hépatiques)</v>
      </c>
      <c r="F110" s="30" t="str">
        <f>IF(ISBLANK('raw-data'!E110),"",'raw-data'!E110)</f>
        <v/>
      </c>
      <c r="G110" s="30" t="str">
        <f>IF(ISBLANK('raw-data'!F110),"",'raw-data'!F110)</f>
        <v/>
      </c>
      <c r="H110" s="30" t="str">
        <f>IF(ISBLANK('raw-data'!G110),"",'raw-data'!G110)</f>
        <v/>
      </c>
      <c r="I110" s="30" t="str">
        <f>IF(ISBLANK('raw-data'!H110),"",'raw-data'!H110)</f>
        <v/>
      </c>
      <c r="J110" s="30" t="str">
        <f>IF(ISBLANK('raw-data'!I110),"",'raw-data'!I110)</f>
        <v/>
      </c>
      <c r="K110" s="30" t="str">
        <f>IF(ISBLANK('raw-data'!J110),"",'raw-data'!J110)</f>
        <v/>
      </c>
      <c r="L110" s="30" t="str">
        <f>IF(ISBLANK('raw-data'!K110),"",'raw-data'!K110)</f>
        <v/>
      </c>
      <c r="M110" s="31" t="str">
        <f>IF(ISBLANK('raw-data'!L110),"",'raw-data'!L110)</f>
        <v/>
      </c>
      <c r="N110" s="31" t="str">
        <f>IF(ISBLANK('raw-data'!M110),"",'raw-data'!M110)</f>
        <v/>
      </c>
      <c r="O110" s="31" t="str">
        <f>IF(ISBLANK('raw-data'!N110),"",'raw-data'!N110)</f>
        <v/>
      </c>
      <c r="P110" s="31" t="str">
        <f>IF(ISBLANK('raw-data'!O110),"",'raw-data'!O110)</f>
        <v/>
      </c>
      <c r="Q110" s="31" t="str">
        <f>IF(ISBLANK('raw-data'!P110),"",'raw-data'!P110)</f>
        <v/>
      </c>
      <c r="R110" s="31" t="str">
        <f>IF(ISBLANK('raw-data'!Q110),"",'raw-data'!Q110)</f>
        <v/>
      </c>
      <c r="S110" s="31" t="str">
        <f>IF(ISBLANK('raw-data'!R110),"",'raw-data'!R110)</f>
        <v/>
      </c>
      <c r="T110" s="32" t="str">
        <f>IF(ISBLANK('raw-data'!S110),"",'raw-data'!S110)</f>
        <v/>
      </c>
      <c r="U110" s="32" t="str">
        <f>IF(ISBLANK('raw-data'!T110),"",'raw-data'!T110)</f>
        <v/>
      </c>
      <c r="V110" s="32" t="str">
        <f>IF(ISBLANK('raw-data'!U110),"",'raw-data'!U110)</f>
        <v/>
      </c>
      <c r="W110" s="32" t="str">
        <f>IF(ISBLANK('raw-data'!V110),"",'raw-data'!V110)</f>
        <v/>
      </c>
      <c r="X110" s="32" t="str">
        <f>IF(ISBLANK('raw-data'!W110),"",'raw-data'!W110)</f>
        <v/>
      </c>
      <c r="Y110" s="32" t="str">
        <f>IF(ISBLANK('raw-data'!X110),"",'raw-data'!X110)</f>
        <v/>
      </c>
      <c r="Z110" s="32" t="str">
        <f>IF(ISBLANK('raw-data'!Y110),"",'raw-data'!Y110)</f>
        <v/>
      </c>
      <c r="AA110" s="33">
        <f>IF(ISBLANK('raw-data'!Z110),"",'raw-data'!Z110)</f>
        <v>1</v>
      </c>
      <c r="AB110" s="33">
        <f>IF(ISBLANK('raw-data'!AA110),"",'raw-data'!AA110)</f>
        <v>0</v>
      </c>
      <c r="AC110" s="33">
        <f>IF(ISBLANK('raw-data'!AB110),"",'raw-data'!AB110)</f>
        <v>0</v>
      </c>
      <c r="AD110" s="33">
        <f>IF(ISBLANK('raw-data'!AC110),"",'raw-data'!AC110)</f>
        <v>0</v>
      </c>
      <c r="AE110" s="33">
        <f>IF(ISBLANK('raw-data'!AD110),"",'raw-data'!AD110)</f>
        <v>0</v>
      </c>
      <c r="AF110" s="33">
        <f>IF(ISBLANK('raw-data'!AE110),"",'raw-data'!AE110)</f>
        <v>0</v>
      </c>
      <c r="AG110" s="33">
        <f>IF(ISBLANK('raw-data'!AF110),"",'raw-data'!AF110)</f>
        <v>0</v>
      </c>
      <c r="AH110" s="34" t="str">
        <f>IF(ISBLANK('raw-data'!AG110),"",'raw-data'!AG110)</f>
        <v/>
      </c>
      <c r="AI110" s="34" t="str">
        <f>IF(ISBLANK('raw-data'!AH110),"",'raw-data'!AH110)</f>
        <v/>
      </c>
      <c r="AJ110" s="34" t="str">
        <f>IF(ISBLANK('raw-data'!AI110),"",'raw-data'!AI110)</f>
        <v/>
      </c>
      <c r="AK110" s="34" t="str">
        <f>IF(ISBLANK('raw-data'!AJ110),"",'raw-data'!AJ110)</f>
        <v/>
      </c>
      <c r="AL110" s="34" t="str">
        <f>IF(ISBLANK('raw-data'!AK110),"",'raw-data'!AK110)</f>
        <v/>
      </c>
      <c r="AM110" s="34" t="str">
        <f>IF(ISBLANK('raw-data'!AL110),"",'raw-data'!AL110)</f>
        <v/>
      </c>
      <c r="AN110" s="34" t="str">
        <f>IF(ISBLANK('raw-data'!AM110),"",'raw-data'!AM110)</f>
        <v/>
      </c>
      <c r="AO110" s="34" t="str">
        <f>IF(ISBLANK('raw-data'!AN110),"",'raw-data'!AN110)</f>
        <v/>
      </c>
    </row>
    <row r="111" spans="1:41">
      <c r="A111" s="69">
        <f>'raw-data'!A111</f>
        <v>43993.74832175926</v>
      </c>
      <c r="B111" s="28" t="str">
        <f>VLOOKUP(C111,'ConvReg dpt'!$A$2:$B$103,2,FALSE)</f>
        <v>28-NORMANDIE</v>
      </c>
      <c r="C111" s="29" t="str">
        <f>'raw-data'!B111</f>
        <v>76-SEINE-MARITIME</v>
      </c>
      <c r="D111" s="29" t="str">
        <f>LEFT('raw-data'!C111,FIND("-",'raw-data'!C111)-1)</f>
        <v xml:space="preserve">PRI CO </v>
      </c>
      <c r="E111" s="29" t="str">
        <f>'raw-data'!D111</f>
        <v>cancer de la vessie</v>
      </c>
      <c r="F111" s="30" t="str">
        <f>IF(ISBLANK('raw-data'!E111),"",'raw-data'!E111)</f>
        <v/>
      </c>
      <c r="G111" s="30" t="str">
        <f>IF(ISBLANK('raw-data'!F111),"",'raw-data'!F111)</f>
        <v/>
      </c>
      <c r="H111" s="30" t="str">
        <f>IF(ISBLANK('raw-data'!G111),"",'raw-data'!G111)</f>
        <v/>
      </c>
      <c r="I111" s="30" t="str">
        <f>IF(ISBLANK('raw-data'!H111),"",'raw-data'!H111)</f>
        <v/>
      </c>
      <c r="J111" s="30" t="str">
        <f>IF(ISBLANK('raw-data'!I111),"",'raw-data'!I111)</f>
        <v/>
      </c>
      <c r="K111" s="30" t="str">
        <f>IF(ISBLANK('raw-data'!J111),"",'raw-data'!J111)</f>
        <v/>
      </c>
      <c r="L111" s="30" t="str">
        <f>IF(ISBLANK('raw-data'!K111),"",'raw-data'!K111)</f>
        <v/>
      </c>
      <c r="M111" s="31" t="str">
        <f>IF(ISBLANK('raw-data'!L111),"",'raw-data'!L111)</f>
        <v/>
      </c>
      <c r="N111" s="31" t="str">
        <f>IF(ISBLANK('raw-data'!M111),"",'raw-data'!M111)</f>
        <v/>
      </c>
      <c r="O111" s="31" t="str">
        <f>IF(ISBLANK('raw-data'!N111),"",'raw-data'!N111)</f>
        <v/>
      </c>
      <c r="P111" s="31" t="str">
        <f>IF(ISBLANK('raw-data'!O111),"",'raw-data'!O111)</f>
        <v/>
      </c>
      <c r="Q111" s="31" t="str">
        <f>IF(ISBLANK('raw-data'!P111),"",'raw-data'!P111)</f>
        <v/>
      </c>
      <c r="R111" s="31" t="str">
        <f>IF(ISBLANK('raw-data'!Q111),"",'raw-data'!Q111)</f>
        <v/>
      </c>
      <c r="S111" s="31" t="str">
        <f>IF(ISBLANK('raw-data'!R111),"",'raw-data'!R111)</f>
        <v/>
      </c>
      <c r="T111" s="32" t="str">
        <f>IF(ISBLANK('raw-data'!S111),"",'raw-data'!S111)</f>
        <v/>
      </c>
      <c r="U111" s="32" t="str">
        <f>IF(ISBLANK('raw-data'!T111),"",'raw-data'!T111)</f>
        <v/>
      </c>
      <c r="V111" s="32" t="str">
        <f>IF(ISBLANK('raw-data'!U111),"",'raw-data'!U111)</f>
        <v/>
      </c>
      <c r="W111" s="32" t="str">
        <f>IF(ISBLANK('raw-data'!V111),"",'raw-data'!V111)</f>
        <v/>
      </c>
      <c r="X111" s="32" t="str">
        <f>IF(ISBLANK('raw-data'!W111),"",'raw-data'!W111)</f>
        <v/>
      </c>
      <c r="Y111" s="32" t="str">
        <f>IF(ISBLANK('raw-data'!X111),"",'raw-data'!X111)</f>
        <v/>
      </c>
      <c r="Z111" s="32" t="str">
        <f>IF(ISBLANK('raw-data'!Y111),"",'raw-data'!Y111)</f>
        <v/>
      </c>
      <c r="AA111" s="33" t="str">
        <f>IF(ISBLANK('raw-data'!Z111),"",'raw-data'!Z111)</f>
        <v/>
      </c>
      <c r="AB111" s="33" t="str">
        <f>IF(ISBLANK('raw-data'!AA111),"",'raw-data'!AA111)</f>
        <v/>
      </c>
      <c r="AC111" s="33" t="str">
        <f>IF(ISBLANK('raw-data'!AB111),"",'raw-data'!AB111)</f>
        <v/>
      </c>
      <c r="AD111" s="33" t="str">
        <f>IF(ISBLANK('raw-data'!AC111),"",'raw-data'!AC111)</f>
        <v/>
      </c>
      <c r="AE111" s="33" t="str">
        <f>IF(ISBLANK('raw-data'!AD111),"",'raw-data'!AD111)</f>
        <v/>
      </c>
      <c r="AF111" s="33" t="str">
        <f>IF(ISBLANK('raw-data'!AE111),"",'raw-data'!AE111)</f>
        <v/>
      </c>
      <c r="AG111" s="33" t="str">
        <f>IF(ISBLANK('raw-data'!AF111),"",'raw-data'!AF111)</f>
        <v/>
      </c>
      <c r="AH111" s="34">
        <f>IF(ISBLANK('raw-data'!AG111),"",'raw-data'!AG111)</f>
        <v>1</v>
      </c>
      <c r="AI111" s="34">
        <f>IF(ISBLANK('raw-data'!AH111),"",'raw-data'!AH111)</f>
        <v>0</v>
      </c>
      <c r="AJ111" s="34">
        <f>IF(ISBLANK('raw-data'!AI111),"",'raw-data'!AI111)</f>
        <v>0</v>
      </c>
      <c r="AK111" s="34">
        <f>IF(ISBLANK('raw-data'!AJ111),"",'raw-data'!AJ111)</f>
        <v>0</v>
      </c>
      <c r="AL111" s="34">
        <f>IF(ISBLANK('raw-data'!AK111),"",'raw-data'!AK111)</f>
        <v>0</v>
      </c>
      <c r="AM111" s="34">
        <f>IF(ISBLANK('raw-data'!AL111),"",'raw-data'!AL111)</f>
        <v>0</v>
      </c>
      <c r="AN111" s="34">
        <f>IF(ISBLANK('raw-data'!AM111),"",'raw-data'!AM111)</f>
        <v>0</v>
      </c>
      <c r="AO111" s="34">
        <f>IF(ISBLANK('raw-data'!AN111),"",'raw-data'!AN111)</f>
        <v>0</v>
      </c>
    </row>
    <row r="112" spans="1:41">
      <c r="A112" s="69">
        <f>'raw-data'!A112</f>
        <v>43993.770925925928</v>
      </c>
      <c r="B112" s="28" t="str">
        <f>VLOOKUP(C112,'ConvReg dpt'!$A$2:$B$103,2,FALSE)</f>
        <v>93-PROVENCE-ALPES-CÔTE D'AZUR</v>
      </c>
      <c r="C112" s="29" t="str">
        <f>'raw-data'!B112</f>
        <v>13-BOUCHES-DU-RHÔNE</v>
      </c>
      <c r="D112" s="29" t="str">
        <f>LEFT('raw-data'!C112,FIND("-",'raw-data'!C112)-1)</f>
        <v xml:space="preserve">CH </v>
      </c>
      <c r="E112" s="29" t="str">
        <f>'raw-data'!D112</f>
        <v>cancer du colon (tumeur primitive ou métastases hépatiques)</v>
      </c>
      <c r="F112" s="30" t="str">
        <f>IF(ISBLANK('raw-data'!E112),"",'raw-data'!E112)</f>
        <v/>
      </c>
      <c r="G112" s="30" t="str">
        <f>IF(ISBLANK('raw-data'!F112),"",'raw-data'!F112)</f>
        <v/>
      </c>
      <c r="H112" s="30" t="str">
        <f>IF(ISBLANK('raw-data'!G112),"",'raw-data'!G112)</f>
        <v/>
      </c>
      <c r="I112" s="30" t="str">
        <f>IF(ISBLANK('raw-data'!H112),"",'raw-data'!H112)</f>
        <v/>
      </c>
      <c r="J112" s="30" t="str">
        <f>IF(ISBLANK('raw-data'!I112),"",'raw-data'!I112)</f>
        <v/>
      </c>
      <c r="K112" s="30" t="str">
        <f>IF(ISBLANK('raw-data'!J112),"",'raw-data'!J112)</f>
        <v/>
      </c>
      <c r="L112" s="30" t="str">
        <f>IF(ISBLANK('raw-data'!K112),"",'raw-data'!K112)</f>
        <v/>
      </c>
      <c r="M112" s="31" t="str">
        <f>IF(ISBLANK('raw-data'!L112),"",'raw-data'!L112)</f>
        <v/>
      </c>
      <c r="N112" s="31" t="str">
        <f>IF(ISBLANK('raw-data'!M112),"",'raw-data'!M112)</f>
        <v/>
      </c>
      <c r="O112" s="31" t="str">
        <f>IF(ISBLANK('raw-data'!N112),"",'raw-data'!N112)</f>
        <v/>
      </c>
      <c r="P112" s="31" t="str">
        <f>IF(ISBLANK('raw-data'!O112),"",'raw-data'!O112)</f>
        <v/>
      </c>
      <c r="Q112" s="31" t="str">
        <f>IF(ISBLANK('raw-data'!P112),"",'raw-data'!P112)</f>
        <v/>
      </c>
      <c r="R112" s="31" t="str">
        <f>IF(ISBLANK('raw-data'!Q112),"",'raw-data'!Q112)</f>
        <v/>
      </c>
      <c r="S112" s="31" t="str">
        <f>IF(ISBLANK('raw-data'!R112),"",'raw-data'!R112)</f>
        <v/>
      </c>
      <c r="T112" s="32" t="str">
        <f>IF(ISBLANK('raw-data'!S112),"",'raw-data'!S112)</f>
        <v/>
      </c>
      <c r="U112" s="32" t="str">
        <f>IF(ISBLANK('raw-data'!T112),"",'raw-data'!T112)</f>
        <v/>
      </c>
      <c r="V112" s="32" t="str">
        <f>IF(ISBLANK('raw-data'!U112),"",'raw-data'!U112)</f>
        <v/>
      </c>
      <c r="W112" s="32" t="str">
        <f>IF(ISBLANK('raw-data'!V112),"",'raw-data'!V112)</f>
        <v/>
      </c>
      <c r="X112" s="32" t="str">
        <f>IF(ISBLANK('raw-data'!W112),"",'raw-data'!W112)</f>
        <v/>
      </c>
      <c r="Y112" s="32" t="str">
        <f>IF(ISBLANK('raw-data'!X112),"",'raw-data'!X112)</f>
        <v/>
      </c>
      <c r="Z112" s="32" t="str">
        <f>IF(ISBLANK('raw-data'!Y112),"",'raw-data'!Y112)</f>
        <v/>
      </c>
      <c r="AA112" s="33">
        <f>IF(ISBLANK('raw-data'!Z112),"",'raw-data'!Z112)</f>
        <v>0</v>
      </c>
      <c r="AB112" s="33">
        <f>IF(ISBLANK('raw-data'!AA112),"",'raw-data'!AA112)</f>
        <v>0</v>
      </c>
      <c r="AC112" s="33">
        <f>IF(ISBLANK('raw-data'!AB112),"",'raw-data'!AB112)</f>
        <v>0</v>
      </c>
      <c r="AD112" s="33">
        <f>IF(ISBLANK('raw-data'!AC112),"",'raw-data'!AC112)</f>
        <v>0</v>
      </c>
      <c r="AE112" s="33">
        <f>IF(ISBLANK('raw-data'!AD112),"",'raw-data'!AD112)</f>
        <v>0</v>
      </c>
      <c r="AF112" s="33">
        <f>IF(ISBLANK('raw-data'!AE112),"",'raw-data'!AE112)</f>
        <v>0</v>
      </c>
      <c r="AG112" s="33">
        <f>IF(ISBLANK('raw-data'!AF112),"",'raw-data'!AF112)</f>
        <v>0</v>
      </c>
      <c r="AH112" s="34" t="str">
        <f>IF(ISBLANK('raw-data'!AG112),"",'raw-data'!AG112)</f>
        <v/>
      </c>
      <c r="AI112" s="34" t="str">
        <f>IF(ISBLANK('raw-data'!AH112),"",'raw-data'!AH112)</f>
        <v/>
      </c>
      <c r="AJ112" s="34" t="str">
        <f>IF(ISBLANK('raw-data'!AI112),"",'raw-data'!AI112)</f>
        <v/>
      </c>
      <c r="AK112" s="34" t="str">
        <f>IF(ISBLANK('raw-data'!AJ112),"",'raw-data'!AJ112)</f>
        <v/>
      </c>
      <c r="AL112" s="34" t="str">
        <f>IF(ISBLANK('raw-data'!AK112),"",'raw-data'!AK112)</f>
        <v/>
      </c>
      <c r="AM112" s="34" t="str">
        <f>IF(ISBLANK('raw-data'!AL112),"",'raw-data'!AL112)</f>
        <v/>
      </c>
      <c r="AN112" s="34" t="str">
        <f>IF(ISBLANK('raw-data'!AM112),"",'raw-data'!AM112)</f>
        <v/>
      </c>
      <c r="AO112" s="34" t="str">
        <f>IF(ISBLANK('raw-data'!AN112),"",'raw-data'!AN112)</f>
        <v/>
      </c>
    </row>
    <row r="113" spans="1:41">
      <c r="A113" s="69">
        <f>'raw-data'!A113</f>
        <v>43994.383634259262</v>
      </c>
      <c r="B113" s="28" t="str">
        <f>VLOOKUP(C113,'ConvReg dpt'!$A$2:$B$103,2,FALSE)</f>
        <v>93-PROVENCE-ALPES-CÔTE D'AZUR</v>
      </c>
      <c r="C113" s="29" t="str">
        <f>'raw-data'!B113</f>
        <v>13-BOUCHES-DU-RHÔNE</v>
      </c>
      <c r="D113" s="29" t="str">
        <f>LEFT('raw-data'!C113,FIND("-",'raw-data'!C113)-1)</f>
        <v xml:space="preserve">PRI NON CO </v>
      </c>
      <c r="E113" s="29" t="str">
        <f>'raw-data'!D113</f>
        <v>cancer du sein</v>
      </c>
      <c r="F113" s="30" t="str">
        <f>IF(ISBLANK('raw-data'!E113),"",'raw-data'!E113)</f>
        <v/>
      </c>
      <c r="G113" s="30" t="str">
        <f>IF(ISBLANK('raw-data'!F113),"",'raw-data'!F113)</f>
        <v/>
      </c>
      <c r="H113" s="30" t="str">
        <f>IF(ISBLANK('raw-data'!G113),"",'raw-data'!G113)</f>
        <v/>
      </c>
      <c r="I113" s="30" t="str">
        <f>IF(ISBLANK('raw-data'!H113),"",'raw-data'!H113)</f>
        <v/>
      </c>
      <c r="J113" s="30" t="str">
        <f>IF(ISBLANK('raw-data'!I113),"",'raw-data'!I113)</f>
        <v/>
      </c>
      <c r="K113" s="30" t="str">
        <f>IF(ISBLANK('raw-data'!J113),"",'raw-data'!J113)</f>
        <v/>
      </c>
      <c r="L113" s="30" t="str">
        <f>IF(ISBLANK('raw-data'!K113),"",'raw-data'!K113)</f>
        <v/>
      </c>
      <c r="M113" s="31">
        <f>IF(ISBLANK('raw-data'!L113),"",'raw-data'!L113)</f>
        <v>2</v>
      </c>
      <c r="N113" s="31">
        <f>IF(ISBLANK('raw-data'!M113),"",'raw-data'!M113)</f>
        <v>0</v>
      </c>
      <c r="O113" s="31">
        <f>IF(ISBLANK('raw-data'!N113),"",'raw-data'!N113)</f>
        <v>0</v>
      </c>
      <c r="P113" s="31">
        <f>IF(ISBLANK('raw-data'!O113),"",'raw-data'!O113)</f>
        <v>0</v>
      </c>
      <c r="Q113" s="31">
        <f>IF(ISBLANK('raw-data'!P113),"",'raw-data'!P113)</f>
        <v>0</v>
      </c>
      <c r="R113" s="31">
        <f>IF(ISBLANK('raw-data'!Q113),"",'raw-data'!Q113)</f>
        <v>0</v>
      </c>
      <c r="S113" s="31">
        <f>IF(ISBLANK('raw-data'!R113),"",'raw-data'!R113)</f>
        <v>0</v>
      </c>
      <c r="T113" s="32" t="str">
        <f>IF(ISBLANK('raw-data'!S113),"",'raw-data'!S113)</f>
        <v/>
      </c>
      <c r="U113" s="32" t="str">
        <f>IF(ISBLANK('raw-data'!T113),"",'raw-data'!T113)</f>
        <v/>
      </c>
      <c r="V113" s="32" t="str">
        <f>IF(ISBLANK('raw-data'!U113),"",'raw-data'!U113)</f>
        <v/>
      </c>
      <c r="W113" s="32" t="str">
        <f>IF(ISBLANK('raw-data'!V113),"",'raw-data'!V113)</f>
        <v/>
      </c>
      <c r="X113" s="32" t="str">
        <f>IF(ISBLANK('raw-data'!W113),"",'raw-data'!W113)</f>
        <v/>
      </c>
      <c r="Y113" s="32" t="str">
        <f>IF(ISBLANK('raw-data'!X113),"",'raw-data'!X113)</f>
        <v/>
      </c>
      <c r="Z113" s="32" t="str">
        <f>IF(ISBLANK('raw-data'!Y113),"",'raw-data'!Y113)</f>
        <v/>
      </c>
      <c r="AA113" s="33" t="str">
        <f>IF(ISBLANK('raw-data'!Z113),"",'raw-data'!Z113)</f>
        <v/>
      </c>
      <c r="AB113" s="33" t="str">
        <f>IF(ISBLANK('raw-data'!AA113),"",'raw-data'!AA113)</f>
        <v/>
      </c>
      <c r="AC113" s="33" t="str">
        <f>IF(ISBLANK('raw-data'!AB113),"",'raw-data'!AB113)</f>
        <v/>
      </c>
      <c r="AD113" s="33" t="str">
        <f>IF(ISBLANK('raw-data'!AC113),"",'raw-data'!AC113)</f>
        <v/>
      </c>
      <c r="AE113" s="33" t="str">
        <f>IF(ISBLANK('raw-data'!AD113),"",'raw-data'!AD113)</f>
        <v/>
      </c>
      <c r="AF113" s="33" t="str">
        <f>IF(ISBLANK('raw-data'!AE113),"",'raw-data'!AE113)</f>
        <v/>
      </c>
      <c r="AG113" s="33" t="str">
        <f>IF(ISBLANK('raw-data'!AF113),"",'raw-data'!AF113)</f>
        <v/>
      </c>
      <c r="AH113" s="34" t="str">
        <f>IF(ISBLANK('raw-data'!AG113),"",'raw-data'!AG113)</f>
        <v/>
      </c>
      <c r="AI113" s="34" t="str">
        <f>IF(ISBLANK('raw-data'!AH113),"",'raw-data'!AH113)</f>
        <v/>
      </c>
      <c r="AJ113" s="34" t="str">
        <f>IF(ISBLANK('raw-data'!AI113),"",'raw-data'!AI113)</f>
        <v/>
      </c>
      <c r="AK113" s="34" t="str">
        <f>IF(ISBLANK('raw-data'!AJ113),"",'raw-data'!AJ113)</f>
        <v/>
      </c>
      <c r="AL113" s="34" t="str">
        <f>IF(ISBLANK('raw-data'!AK113),"",'raw-data'!AK113)</f>
        <v/>
      </c>
      <c r="AM113" s="34" t="str">
        <f>IF(ISBLANK('raw-data'!AL113),"",'raw-data'!AL113)</f>
        <v/>
      </c>
      <c r="AN113" s="34" t="str">
        <f>IF(ISBLANK('raw-data'!AM113),"",'raw-data'!AM113)</f>
        <v/>
      </c>
      <c r="AO113" s="34" t="str">
        <f>IF(ISBLANK('raw-data'!AN113),"",'raw-data'!AN113)</f>
        <v/>
      </c>
    </row>
    <row r="114" spans="1:41">
      <c r="A114" s="69">
        <f>'raw-data'!A114</f>
        <v>43994.420358796298</v>
      </c>
      <c r="B114" s="28" t="str">
        <f>VLOOKUP(C114,'ConvReg dpt'!$A$2:$B$103,2,FALSE)</f>
        <v>52-PAYS DE LA LOIRE</v>
      </c>
      <c r="C114" s="29" t="str">
        <f>'raw-data'!B114</f>
        <v>85-VENDÉE</v>
      </c>
      <c r="D114" s="29" t="str">
        <f>LEFT('raw-data'!C114,FIND("-",'raw-data'!C114)-1)</f>
        <v xml:space="preserve">CH </v>
      </c>
      <c r="E114" s="29" t="str">
        <f>'raw-data'!D114</f>
        <v>cancer du sein</v>
      </c>
      <c r="F114" s="30" t="str">
        <f>IF(ISBLANK('raw-data'!E114),"",'raw-data'!E114)</f>
        <v/>
      </c>
      <c r="G114" s="30" t="str">
        <f>IF(ISBLANK('raw-data'!F114),"",'raw-data'!F114)</f>
        <v/>
      </c>
      <c r="H114" s="30" t="str">
        <f>IF(ISBLANK('raw-data'!G114),"",'raw-data'!G114)</f>
        <v/>
      </c>
      <c r="I114" s="30" t="str">
        <f>IF(ISBLANK('raw-data'!H114),"",'raw-data'!H114)</f>
        <v/>
      </c>
      <c r="J114" s="30" t="str">
        <f>IF(ISBLANK('raw-data'!I114),"",'raw-data'!I114)</f>
        <v/>
      </c>
      <c r="K114" s="30" t="str">
        <f>IF(ISBLANK('raw-data'!J114),"",'raw-data'!J114)</f>
        <v/>
      </c>
      <c r="L114" s="30" t="str">
        <f>IF(ISBLANK('raw-data'!K114),"",'raw-data'!K114)</f>
        <v/>
      </c>
      <c r="M114" s="31">
        <f>IF(ISBLANK('raw-data'!L114),"",'raw-data'!L114)</f>
        <v>3</v>
      </c>
      <c r="N114" s="31">
        <f>IF(ISBLANK('raw-data'!M114),"",'raw-data'!M114)</f>
        <v>0</v>
      </c>
      <c r="O114" s="31">
        <f>IF(ISBLANK('raw-data'!N114),"",'raw-data'!N114)</f>
        <v>0</v>
      </c>
      <c r="P114" s="31">
        <f>IF(ISBLANK('raw-data'!O114),"",'raw-data'!O114)</f>
        <v>0</v>
      </c>
      <c r="Q114" s="31">
        <f>IF(ISBLANK('raw-data'!P114),"",'raw-data'!P114)</f>
        <v>0</v>
      </c>
      <c r="R114" s="31">
        <f>IF(ISBLANK('raw-data'!Q114),"",'raw-data'!Q114)</f>
        <v>0</v>
      </c>
      <c r="S114" s="31">
        <f>IF(ISBLANK('raw-data'!R114),"",'raw-data'!R114)</f>
        <v>0</v>
      </c>
      <c r="T114" s="32" t="str">
        <f>IF(ISBLANK('raw-data'!S114),"",'raw-data'!S114)</f>
        <v/>
      </c>
      <c r="U114" s="32" t="str">
        <f>IF(ISBLANK('raw-data'!T114),"",'raw-data'!T114)</f>
        <v/>
      </c>
      <c r="V114" s="32" t="str">
        <f>IF(ISBLANK('raw-data'!U114),"",'raw-data'!U114)</f>
        <v/>
      </c>
      <c r="W114" s="32" t="str">
        <f>IF(ISBLANK('raw-data'!V114),"",'raw-data'!V114)</f>
        <v/>
      </c>
      <c r="X114" s="32" t="str">
        <f>IF(ISBLANK('raw-data'!W114),"",'raw-data'!W114)</f>
        <v/>
      </c>
      <c r="Y114" s="32" t="str">
        <f>IF(ISBLANK('raw-data'!X114),"",'raw-data'!X114)</f>
        <v/>
      </c>
      <c r="Z114" s="32" t="str">
        <f>IF(ISBLANK('raw-data'!Y114),"",'raw-data'!Y114)</f>
        <v/>
      </c>
      <c r="AA114" s="33" t="str">
        <f>IF(ISBLANK('raw-data'!Z114),"",'raw-data'!Z114)</f>
        <v/>
      </c>
      <c r="AB114" s="33" t="str">
        <f>IF(ISBLANK('raw-data'!AA114),"",'raw-data'!AA114)</f>
        <v/>
      </c>
      <c r="AC114" s="33" t="str">
        <f>IF(ISBLANK('raw-data'!AB114),"",'raw-data'!AB114)</f>
        <v/>
      </c>
      <c r="AD114" s="33" t="str">
        <f>IF(ISBLANK('raw-data'!AC114),"",'raw-data'!AC114)</f>
        <v/>
      </c>
      <c r="AE114" s="33" t="str">
        <f>IF(ISBLANK('raw-data'!AD114),"",'raw-data'!AD114)</f>
        <v/>
      </c>
      <c r="AF114" s="33" t="str">
        <f>IF(ISBLANK('raw-data'!AE114),"",'raw-data'!AE114)</f>
        <v/>
      </c>
      <c r="AG114" s="33" t="str">
        <f>IF(ISBLANK('raw-data'!AF114),"",'raw-data'!AF114)</f>
        <v/>
      </c>
      <c r="AH114" s="34" t="str">
        <f>IF(ISBLANK('raw-data'!AG114),"",'raw-data'!AG114)</f>
        <v/>
      </c>
      <c r="AI114" s="34" t="str">
        <f>IF(ISBLANK('raw-data'!AH114),"",'raw-data'!AH114)</f>
        <v/>
      </c>
      <c r="AJ114" s="34" t="str">
        <f>IF(ISBLANK('raw-data'!AI114),"",'raw-data'!AI114)</f>
        <v/>
      </c>
      <c r="AK114" s="34" t="str">
        <f>IF(ISBLANK('raw-data'!AJ114),"",'raw-data'!AJ114)</f>
        <v/>
      </c>
      <c r="AL114" s="34" t="str">
        <f>IF(ISBLANK('raw-data'!AK114),"",'raw-data'!AK114)</f>
        <v/>
      </c>
      <c r="AM114" s="34" t="str">
        <f>IF(ISBLANK('raw-data'!AL114),"",'raw-data'!AL114)</f>
        <v/>
      </c>
      <c r="AN114" s="34" t="str">
        <f>IF(ISBLANK('raw-data'!AM114),"",'raw-data'!AM114)</f>
        <v/>
      </c>
      <c r="AO114" s="34" t="str">
        <f>IF(ISBLANK('raw-data'!AN114),"",'raw-data'!AN114)</f>
        <v/>
      </c>
    </row>
    <row r="115" spans="1:41">
      <c r="A115" s="69">
        <f>'raw-data'!A115</f>
        <v>43994.447557870371</v>
      </c>
      <c r="B115" s="28" t="str">
        <f>VLOOKUP(C115,'ConvReg dpt'!$A$2:$B$103,2,FALSE)</f>
        <v>44-GRAND-EST</v>
      </c>
      <c r="C115" s="29" t="str">
        <f>'raw-data'!B115</f>
        <v>57-MOSELLE</v>
      </c>
      <c r="D115" s="29" t="str">
        <f>LEFT('raw-data'!C115,FIND("-",'raw-data'!C115)-1)</f>
        <v xml:space="preserve">CH </v>
      </c>
      <c r="E115" s="29" t="str">
        <f>'raw-data'!D115</f>
        <v>cancer du pancréas</v>
      </c>
      <c r="F115" s="30" t="str">
        <f>IF(ISBLANK('raw-data'!E115),"",'raw-data'!E115)</f>
        <v/>
      </c>
      <c r="G115" s="30" t="str">
        <f>IF(ISBLANK('raw-data'!F115),"",'raw-data'!F115)</f>
        <v/>
      </c>
      <c r="H115" s="30" t="str">
        <f>IF(ISBLANK('raw-data'!G115),"",'raw-data'!G115)</f>
        <v/>
      </c>
      <c r="I115" s="30" t="str">
        <f>IF(ISBLANK('raw-data'!H115),"",'raw-data'!H115)</f>
        <v/>
      </c>
      <c r="J115" s="30" t="str">
        <f>IF(ISBLANK('raw-data'!I115),"",'raw-data'!I115)</f>
        <v/>
      </c>
      <c r="K115" s="30" t="str">
        <f>IF(ISBLANK('raw-data'!J115),"",'raw-data'!J115)</f>
        <v/>
      </c>
      <c r="L115" s="30" t="str">
        <f>IF(ISBLANK('raw-data'!K115),"",'raw-data'!K115)</f>
        <v/>
      </c>
      <c r="M115" s="31" t="str">
        <f>IF(ISBLANK('raw-data'!L115),"",'raw-data'!L115)</f>
        <v/>
      </c>
      <c r="N115" s="31" t="str">
        <f>IF(ISBLANK('raw-data'!M115),"",'raw-data'!M115)</f>
        <v/>
      </c>
      <c r="O115" s="31" t="str">
        <f>IF(ISBLANK('raw-data'!N115),"",'raw-data'!N115)</f>
        <v/>
      </c>
      <c r="P115" s="31" t="str">
        <f>IF(ISBLANK('raw-data'!O115),"",'raw-data'!O115)</f>
        <v/>
      </c>
      <c r="Q115" s="31" t="str">
        <f>IF(ISBLANK('raw-data'!P115),"",'raw-data'!P115)</f>
        <v/>
      </c>
      <c r="R115" s="31" t="str">
        <f>IF(ISBLANK('raw-data'!Q115),"",'raw-data'!Q115)</f>
        <v/>
      </c>
      <c r="S115" s="31" t="str">
        <f>IF(ISBLANK('raw-data'!R115),"",'raw-data'!R115)</f>
        <v/>
      </c>
      <c r="T115" s="32">
        <f>IF(ISBLANK('raw-data'!S115),"",'raw-data'!S115)</f>
        <v>0</v>
      </c>
      <c r="U115" s="32">
        <f>IF(ISBLANK('raw-data'!T115),"",'raw-data'!T115)</f>
        <v>0</v>
      </c>
      <c r="V115" s="32">
        <f>IF(ISBLANK('raw-data'!U115),"",'raw-data'!U115)</f>
        <v>0</v>
      </c>
      <c r="W115" s="32">
        <f>IF(ISBLANK('raw-data'!V115),"",'raw-data'!V115)</f>
        <v>0</v>
      </c>
      <c r="X115" s="32">
        <f>IF(ISBLANK('raw-data'!W115),"",'raw-data'!W115)</f>
        <v>0</v>
      </c>
      <c r="Y115" s="32">
        <f>IF(ISBLANK('raw-data'!X115),"",'raw-data'!X115)</f>
        <v>0</v>
      </c>
      <c r="Z115" s="32">
        <f>IF(ISBLANK('raw-data'!Y115),"",'raw-data'!Y115)</f>
        <v>0</v>
      </c>
      <c r="AA115" s="33" t="str">
        <f>IF(ISBLANK('raw-data'!Z115),"",'raw-data'!Z115)</f>
        <v/>
      </c>
      <c r="AB115" s="33" t="str">
        <f>IF(ISBLANK('raw-data'!AA115),"",'raw-data'!AA115)</f>
        <v/>
      </c>
      <c r="AC115" s="33" t="str">
        <f>IF(ISBLANK('raw-data'!AB115),"",'raw-data'!AB115)</f>
        <v/>
      </c>
      <c r="AD115" s="33" t="str">
        <f>IF(ISBLANK('raw-data'!AC115),"",'raw-data'!AC115)</f>
        <v/>
      </c>
      <c r="AE115" s="33" t="str">
        <f>IF(ISBLANK('raw-data'!AD115),"",'raw-data'!AD115)</f>
        <v/>
      </c>
      <c r="AF115" s="33" t="str">
        <f>IF(ISBLANK('raw-data'!AE115),"",'raw-data'!AE115)</f>
        <v/>
      </c>
      <c r="AG115" s="33" t="str">
        <f>IF(ISBLANK('raw-data'!AF115),"",'raw-data'!AF115)</f>
        <v/>
      </c>
      <c r="AH115" s="34" t="str">
        <f>IF(ISBLANK('raw-data'!AG115),"",'raw-data'!AG115)</f>
        <v/>
      </c>
      <c r="AI115" s="34" t="str">
        <f>IF(ISBLANK('raw-data'!AH115),"",'raw-data'!AH115)</f>
        <v/>
      </c>
      <c r="AJ115" s="34" t="str">
        <f>IF(ISBLANK('raw-data'!AI115),"",'raw-data'!AI115)</f>
        <v/>
      </c>
      <c r="AK115" s="34" t="str">
        <f>IF(ISBLANK('raw-data'!AJ115),"",'raw-data'!AJ115)</f>
        <v/>
      </c>
      <c r="AL115" s="34" t="str">
        <f>IF(ISBLANK('raw-data'!AK115),"",'raw-data'!AK115)</f>
        <v/>
      </c>
      <c r="AM115" s="34" t="str">
        <f>IF(ISBLANK('raw-data'!AL115),"",'raw-data'!AL115)</f>
        <v/>
      </c>
      <c r="AN115" s="34" t="str">
        <f>IF(ISBLANK('raw-data'!AM115),"",'raw-data'!AM115)</f>
        <v/>
      </c>
      <c r="AO115" s="34" t="str">
        <f>IF(ISBLANK('raw-data'!AN115),"",'raw-data'!AN115)</f>
        <v/>
      </c>
    </row>
    <row r="116" spans="1:41">
      <c r="A116" s="69">
        <f>'raw-data'!A116</f>
        <v>43994.447997685187</v>
      </c>
      <c r="B116" s="28" t="str">
        <f>VLOOKUP(C116,'ConvReg dpt'!$A$2:$B$103,2,FALSE)</f>
        <v>44-GRAND-EST</v>
      </c>
      <c r="C116" s="29" t="str">
        <f>'raw-data'!B116</f>
        <v>57-MOSELLE</v>
      </c>
      <c r="D116" s="29" t="str">
        <f>LEFT('raw-data'!C116,FIND("-",'raw-data'!C116)-1)</f>
        <v xml:space="preserve">CH </v>
      </c>
      <c r="E116" s="29" t="str">
        <f>'raw-data'!D116</f>
        <v>cancer du colon (tumeur primitive ou métastases hépatiques)</v>
      </c>
      <c r="F116" s="30" t="str">
        <f>IF(ISBLANK('raw-data'!E116),"",'raw-data'!E116)</f>
        <v/>
      </c>
      <c r="G116" s="30" t="str">
        <f>IF(ISBLANK('raw-data'!F116),"",'raw-data'!F116)</f>
        <v/>
      </c>
      <c r="H116" s="30" t="str">
        <f>IF(ISBLANK('raw-data'!G116),"",'raw-data'!G116)</f>
        <v/>
      </c>
      <c r="I116" s="30" t="str">
        <f>IF(ISBLANK('raw-data'!H116),"",'raw-data'!H116)</f>
        <v/>
      </c>
      <c r="J116" s="30" t="str">
        <f>IF(ISBLANK('raw-data'!I116),"",'raw-data'!I116)</f>
        <v/>
      </c>
      <c r="K116" s="30" t="str">
        <f>IF(ISBLANK('raw-data'!J116),"",'raw-data'!J116)</f>
        <v/>
      </c>
      <c r="L116" s="30" t="str">
        <f>IF(ISBLANK('raw-data'!K116),"",'raw-data'!K116)</f>
        <v/>
      </c>
      <c r="M116" s="31" t="str">
        <f>IF(ISBLANK('raw-data'!L116),"",'raw-data'!L116)</f>
        <v/>
      </c>
      <c r="N116" s="31" t="str">
        <f>IF(ISBLANK('raw-data'!M116),"",'raw-data'!M116)</f>
        <v/>
      </c>
      <c r="O116" s="31" t="str">
        <f>IF(ISBLANK('raw-data'!N116),"",'raw-data'!N116)</f>
        <v/>
      </c>
      <c r="P116" s="31" t="str">
        <f>IF(ISBLANK('raw-data'!O116),"",'raw-data'!O116)</f>
        <v/>
      </c>
      <c r="Q116" s="31" t="str">
        <f>IF(ISBLANK('raw-data'!P116),"",'raw-data'!P116)</f>
        <v/>
      </c>
      <c r="R116" s="31" t="str">
        <f>IF(ISBLANK('raw-data'!Q116),"",'raw-data'!Q116)</f>
        <v/>
      </c>
      <c r="S116" s="31" t="str">
        <f>IF(ISBLANK('raw-data'!R116),"",'raw-data'!R116)</f>
        <v/>
      </c>
      <c r="T116" s="32" t="str">
        <f>IF(ISBLANK('raw-data'!S116),"",'raw-data'!S116)</f>
        <v/>
      </c>
      <c r="U116" s="32" t="str">
        <f>IF(ISBLANK('raw-data'!T116),"",'raw-data'!T116)</f>
        <v/>
      </c>
      <c r="V116" s="32" t="str">
        <f>IF(ISBLANK('raw-data'!U116),"",'raw-data'!U116)</f>
        <v/>
      </c>
      <c r="W116" s="32" t="str">
        <f>IF(ISBLANK('raw-data'!V116),"",'raw-data'!V116)</f>
        <v/>
      </c>
      <c r="X116" s="32" t="str">
        <f>IF(ISBLANK('raw-data'!W116),"",'raw-data'!W116)</f>
        <v/>
      </c>
      <c r="Y116" s="32" t="str">
        <f>IF(ISBLANK('raw-data'!X116),"",'raw-data'!X116)</f>
        <v/>
      </c>
      <c r="Z116" s="32" t="str">
        <f>IF(ISBLANK('raw-data'!Y116),"",'raw-data'!Y116)</f>
        <v/>
      </c>
      <c r="AA116" s="33">
        <f>IF(ISBLANK('raw-data'!Z116),"",'raw-data'!Z116)</f>
        <v>2</v>
      </c>
      <c r="AB116" s="33">
        <f>IF(ISBLANK('raw-data'!AA116),"",'raw-data'!AA116)</f>
        <v>0</v>
      </c>
      <c r="AC116" s="33">
        <f>IF(ISBLANK('raw-data'!AB116),"",'raw-data'!AB116)</f>
        <v>0</v>
      </c>
      <c r="AD116" s="33">
        <f>IF(ISBLANK('raw-data'!AC116),"",'raw-data'!AC116)</f>
        <v>0</v>
      </c>
      <c r="AE116" s="33">
        <f>IF(ISBLANK('raw-data'!AD116),"",'raw-data'!AD116)</f>
        <v>0</v>
      </c>
      <c r="AF116" s="33">
        <f>IF(ISBLANK('raw-data'!AE116),"",'raw-data'!AE116)</f>
        <v>0</v>
      </c>
      <c r="AG116" s="33">
        <f>IF(ISBLANK('raw-data'!AF116),"",'raw-data'!AF116)</f>
        <v>0</v>
      </c>
      <c r="AH116" s="34" t="str">
        <f>IF(ISBLANK('raw-data'!AG116),"",'raw-data'!AG116)</f>
        <v/>
      </c>
      <c r="AI116" s="34" t="str">
        <f>IF(ISBLANK('raw-data'!AH116),"",'raw-data'!AH116)</f>
        <v/>
      </c>
      <c r="AJ116" s="34" t="str">
        <f>IF(ISBLANK('raw-data'!AI116),"",'raw-data'!AI116)</f>
        <v/>
      </c>
      <c r="AK116" s="34" t="str">
        <f>IF(ISBLANK('raw-data'!AJ116),"",'raw-data'!AJ116)</f>
        <v/>
      </c>
      <c r="AL116" s="34" t="str">
        <f>IF(ISBLANK('raw-data'!AK116),"",'raw-data'!AK116)</f>
        <v/>
      </c>
      <c r="AM116" s="34" t="str">
        <f>IF(ISBLANK('raw-data'!AL116),"",'raw-data'!AL116)</f>
        <v/>
      </c>
      <c r="AN116" s="34" t="str">
        <f>IF(ISBLANK('raw-data'!AM116),"",'raw-data'!AM116)</f>
        <v/>
      </c>
      <c r="AO116" s="34" t="str">
        <f>IF(ISBLANK('raw-data'!AN116),"",'raw-data'!AN116)</f>
        <v/>
      </c>
    </row>
    <row r="117" spans="1:41">
      <c r="A117" s="69">
        <f>'raw-data'!A117</f>
        <v>43994.448935185188</v>
      </c>
      <c r="B117" s="28" t="str">
        <f>VLOOKUP(C117,'ConvReg dpt'!$A$2:$B$103,2,FALSE)</f>
        <v>44-GRAND-EST</v>
      </c>
      <c r="C117" s="29" t="str">
        <f>'raw-data'!B117</f>
        <v>57-MOSELLE</v>
      </c>
      <c r="D117" s="29" t="str">
        <f>LEFT('raw-data'!C117,FIND("-",'raw-data'!C117)-1)</f>
        <v xml:space="preserve">CH </v>
      </c>
      <c r="E117" s="29" t="str">
        <f>'raw-data'!D117</f>
        <v>cancer de la vessie</v>
      </c>
      <c r="F117" s="30" t="str">
        <f>IF(ISBLANK('raw-data'!E117),"",'raw-data'!E117)</f>
        <v/>
      </c>
      <c r="G117" s="30" t="str">
        <f>IF(ISBLANK('raw-data'!F117),"",'raw-data'!F117)</f>
        <v/>
      </c>
      <c r="H117" s="30" t="str">
        <f>IF(ISBLANK('raw-data'!G117),"",'raw-data'!G117)</f>
        <v/>
      </c>
      <c r="I117" s="30" t="str">
        <f>IF(ISBLANK('raw-data'!H117),"",'raw-data'!H117)</f>
        <v/>
      </c>
      <c r="J117" s="30" t="str">
        <f>IF(ISBLANK('raw-data'!I117),"",'raw-data'!I117)</f>
        <v/>
      </c>
      <c r="K117" s="30" t="str">
        <f>IF(ISBLANK('raw-data'!J117),"",'raw-data'!J117)</f>
        <v/>
      </c>
      <c r="L117" s="30" t="str">
        <f>IF(ISBLANK('raw-data'!K117),"",'raw-data'!K117)</f>
        <v/>
      </c>
      <c r="M117" s="31" t="str">
        <f>IF(ISBLANK('raw-data'!L117),"",'raw-data'!L117)</f>
        <v/>
      </c>
      <c r="N117" s="31" t="str">
        <f>IF(ISBLANK('raw-data'!M117),"",'raw-data'!M117)</f>
        <v/>
      </c>
      <c r="O117" s="31" t="str">
        <f>IF(ISBLANK('raw-data'!N117),"",'raw-data'!N117)</f>
        <v/>
      </c>
      <c r="P117" s="31" t="str">
        <f>IF(ISBLANK('raw-data'!O117),"",'raw-data'!O117)</f>
        <v/>
      </c>
      <c r="Q117" s="31" t="str">
        <f>IF(ISBLANK('raw-data'!P117),"",'raw-data'!P117)</f>
        <v/>
      </c>
      <c r="R117" s="31" t="str">
        <f>IF(ISBLANK('raw-data'!Q117),"",'raw-data'!Q117)</f>
        <v/>
      </c>
      <c r="S117" s="31" t="str">
        <f>IF(ISBLANK('raw-data'!R117),"",'raw-data'!R117)</f>
        <v/>
      </c>
      <c r="T117" s="32" t="str">
        <f>IF(ISBLANK('raw-data'!S117),"",'raw-data'!S117)</f>
        <v/>
      </c>
      <c r="U117" s="32" t="str">
        <f>IF(ISBLANK('raw-data'!T117),"",'raw-data'!T117)</f>
        <v/>
      </c>
      <c r="V117" s="32" t="str">
        <f>IF(ISBLANK('raw-data'!U117),"",'raw-data'!U117)</f>
        <v/>
      </c>
      <c r="W117" s="32" t="str">
        <f>IF(ISBLANK('raw-data'!V117),"",'raw-data'!V117)</f>
        <v/>
      </c>
      <c r="X117" s="32" t="str">
        <f>IF(ISBLANK('raw-data'!W117),"",'raw-data'!W117)</f>
        <v/>
      </c>
      <c r="Y117" s="32" t="str">
        <f>IF(ISBLANK('raw-data'!X117),"",'raw-data'!X117)</f>
        <v/>
      </c>
      <c r="Z117" s="32" t="str">
        <f>IF(ISBLANK('raw-data'!Y117),"",'raw-data'!Y117)</f>
        <v/>
      </c>
      <c r="AA117" s="33" t="str">
        <f>IF(ISBLANK('raw-data'!Z117),"",'raw-data'!Z117)</f>
        <v/>
      </c>
      <c r="AB117" s="33" t="str">
        <f>IF(ISBLANK('raw-data'!AA117),"",'raw-data'!AA117)</f>
        <v/>
      </c>
      <c r="AC117" s="33" t="str">
        <f>IF(ISBLANK('raw-data'!AB117),"",'raw-data'!AB117)</f>
        <v/>
      </c>
      <c r="AD117" s="33" t="str">
        <f>IF(ISBLANK('raw-data'!AC117),"",'raw-data'!AC117)</f>
        <v/>
      </c>
      <c r="AE117" s="33" t="str">
        <f>IF(ISBLANK('raw-data'!AD117),"",'raw-data'!AD117)</f>
        <v/>
      </c>
      <c r="AF117" s="33" t="str">
        <f>IF(ISBLANK('raw-data'!AE117),"",'raw-data'!AE117)</f>
        <v/>
      </c>
      <c r="AG117" s="33" t="str">
        <f>IF(ISBLANK('raw-data'!AF117),"",'raw-data'!AF117)</f>
        <v/>
      </c>
      <c r="AH117" s="34">
        <f>IF(ISBLANK('raw-data'!AG117),"",'raw-data'!AG117)</f>
        <v>0</v>
      </c>
      <c r="AI117" s="34">
        <f>IF(ISBLANK('raw-data'!AH117),"",'raw-data'!AH117)</f>
        <v>0</v>
      </c>
      <c r="AJ117" s="34">
        <f>IF(ISBLANK('raw-data'!AI117),"",'raw-data'!AI117)</f>
        <v>0</v>
      </c>
      <c r="AK117" s="34">
        <f>IF(ISBLANK('raw-data'!AJ117),"",'raw-data'!AJ117)</f>
        <v>0</v>
      </c>
      <c r="AL117" s="34">
        <f>IF(ISBLANK('raw-data'!AK117),"",'raw-data'!AK117)</f>
        <v>0</v>
      </c>
      <c r="AM117" s="34">
        <f>IF(ISBLANK('raw-data'!AL117),"",'raw-data'!AL117)</f>
        <v>0</v>
      </c>
      <c r="AN117" s="34">
        <f>IF(ISBLANK('raw-data'!AM117),"",'raw-data'!AM117)</f>
        <v>0</v>
      </c>
      <c r="AO117" s="34">
        <f>IF(ISBLANK('raw-data'!AN117),"",'raw-data'!AN117)</f>
        <v>0</v>
      </c>
    </row>
    <row r="118" spans="1:41">
      <c r="A118" s="69">
        <f>'raw-data'!A118</f>
        <v>43994.464872685188</v>
      </c>
      <c r="B118" s="28" t="str">
        <f>VLOOKUP(C118,'ConvReg dpt'!$A$2:$B$103,2,FALSE)</f>
        <v>93-PROVENCE-ALPES-CÔTE D'AZUR</v>
      </c>
      <c r="C118" s="29" t="str">
        <f>'raw-data'!B118</f>
        <v>04-ALPES-DE-HAUTE-PROVENCE</v>
      </c>
      <c r="D118" s="29" t="str">
        <f>LEFT('raw-data'!C118,FIND("-",'raw-data'!C118)-1)</f>
        <v xml:space="preserve">CH </v>
      </c>
      <c r="E118" s="29" t="str">
        <f>'raw-data'!D118</f>
        <v>cancer du colon (tumeur primitive ou métastases hépatiques)</v>
      </c>
      <c r="F118" s="30" t="str">
        <f>IF(ISBLANK('raw-data'!E118),"",'raw-data'!E118)</f>
        <v/>
      </c>
      <c r="G118" s="30" t="str">
        <f>IF(ISBLANK('raw-data'!F118),"",'raw-data'!F118)</f>
        <v/>
      </c>
      <c r="H118" s="30" t="str">
        <f>IF(ISBLANK('raw-data'!G118),"",'raw-data'!G118)</f>
        <v/>
      </c>
      <c r="I118" s="30" t="str">
        <f>IF(ISBLANK('raw-data'!H118),"",'raw-data'!H118)</f>
        <v/>
      </c>
      <c r="J118" s="30" t="str">
        <f>IF(ISBLANK('raw-data'!I118),"",'raw-data'!I118)</f>
        <v/>
      </c>
      <c r="K118" s="30" t="str">
        <f>IF(ISBLANK('raw-data'!J118),"",'raw-data'!J118)</f>
        <v/>
      </c>
      <c r="L118" s="30" t="str">
        <f>IF(ISBLANK('raw-data'!K118),"",'raw-data'!K118)</f>
        <v/>
      </c>
      <c r="M118" s="31" t="str">
        <f>IF(ISBLANK('raw-data'!L118),"",'raw-data'!L118)</f>
        <v/>
      </c>
      <c r="N118" s="31" t="str">
        <f>IF(ISBLANK('raw-data'!M118),"",'raw-data'!M118)</f>
        <v/>
      </c>
      <c r="O118" s="31" t="str">
        <f>IF(ISBLANK('raw-data'!N118),"",'raw-data'!N118)</f>
        <v/>
      </c>
      <c r="P118" s="31" t="str">
        <f>IF(ISBLANK('raw-data'!O118),"",'raw-data'!O118)</f>
        <v/>
      </c>
      <c r="Q118" s="31" t="str">
        <f>IF(ISBLANK('raw-data'!P118),"",'raw-data'!P118)</f>
        <v/>
      </c>
      <c r="R118" s="31" t="str">
        <f>IF(ISBLANK('raw-data'!Q118),"",'raw-data'!Q118)</f>
        <v/>
      </c>
      <c r="S118" s="31" t="str">
        <f>IF(ISBLANK('raw-data'!R118),"",'raw-data'!R118)</f>
        <v/>
      </c>
      <c r="T118" s="32" t="str">
        <f>IF(ISBLANK('raw-data'!S118),"",'raw-data'!S118)</f>
        <v/>
      </c>
      <c r="U118" s="32" t="str">
        <f>IF(ISBLANK('raw-data'!T118),"",'raw-data'!T118)</f>
        <v/>
      </c>
      <c r="V118" s="32" t="str">
        <f>IF(ISBLANK('raw-data'!U118),"",'raw-data'!U118)</f>
        <v/>
      </c>
      <c r="W118" s="32" t="str">
        <f>IF(ISBLANK('raw-data'!V118),"",'raw-data'!V118)</f>
        <v/>
      </c>
      <c r="X118" s="32" t="str">
        <f>IF(ISBLANK('raw-data'!W118),"",'raw-data'!W118)</f>
        <v/>
      </c>
      <c r="Y118" s="32" t="str">
        <f>IF(ISBLANK('raw-data'!X118),"",'raw-data'!X118)</f>
        <v/>
      </c>
      <c r="Z118" s="32" t="str">
        <f>IF(ISBLANK('raw-data'!Y118),"",'raw-data'!Y118)</f>
        <v/>
      </c>
      <c r="AA118" s="33">
        <f>IF(ISBLANK('raw-data'!Z118),"",'raw-data'!Z118)</f>
        <v>2</v>
      </c>
      <c r="AB118" s="33">
        <f>IF(ISBLANK('raw-data'!AA118),"",'raw-data'!AA118)</f>
        <v>0</v>
      </c>
      <c r="AC118" s="33">
        <f>IF(ISBLANK('raw-data'!AB118),"",'raw-data'!AB118)</f>
        <v>0</v>
      </c>
      <c r="AD118" s="33">
        <f>IF(ISBLANK('raw-data'!AC118),"",'raw-data'!AC118)</f>
        <v>0</v>
      </c>
      <c r="AE118" s="33">
        <f>IF(ISBLANK('raw-data'!AD118),"",'raw-data'!AD118)</f>
        <v>0</v>
      </c>
      <c r="AF118" s="33">
        <f>IF(ISBLANK('raw-data'!AE118),"",'raw-data'!AE118)</f>
        <v>0</v>
      </c>
      <c r="AG118" s="33">
        <f>IF(ISBLANK('raw-data'!AF118),"",'raw-data'!AF118)</f>
        <v>0</v>
      </c>
      <c r="AH118" s="34" t="str">
        <f>IF(ISBLANK('raw-data'!AG118),"",'raw-data'!AG118)</f>
        <v/>
      </c>
      <c r="AI118" s="34" t="str">
        <f>IF(ISBLANK('raw-data'!AH118),"",'raw-data'!AH118)</f>
        <v/>
      </c>
      <c r="AJ118" s="34" t="str">
        <f>IF(ISBLANK('raw-data'!AI118),"",'raw-data'!AI118)</f>
        <v/>
      </c>
      <c r="AK118" s="34" t="str">
        <f>IF(ISBLANK('raw-data'!AJ118),"",'raw-data'!AJ118)</f>
        <v/>
      </c>
      <c r="AL118" s="34" t="str">
        <f>IF(ISBLANK('raw-data'!AK118),"",'raw-data'!AK118)</f>
        <v/>
      </c>
      <c r="AM118" s="34" t="str">
        <f>IF(ISBLANK('raw-data'!AL118),"",'raw-data'!AL118)</f>
        <v/>
      </c>
      <c r="AN118" s="34" t="str">
        <f>IF(ISBLANK('raw-data'!AM118),"",'raw-data'!AM118)</f>
        <v/>
      </c>
      <c r="AO118" s="34" t="str">
        <f>IF(ISBLANK('raw-data'!AN118),"",'raw-data'!AN118)</f>
        <v/>
      </c>
    </row>
    <row r="119" spans="1:41">
      <c r="A119" s="69">
        <f>'raw-data'!A119</f>
        <v>43994.484942129631</v>
      </c>
      <c r="B119" s="28" t="str">
        <f>VLOOKUP(C119,'ConvReg dpt'!$A$2:$B$103,2,FALSE)</f>
        <v>84-AUVERGNE-RHONE-ALPES</v>
      </c>
      <c r="C119" s="29" t="str">
        <f>'raw-data'!B119</f>
        <v>69-RHÔNE</v>
      </c>
      <c r="D119" s="29" t="str">
        <f>LEFT('raw-data'!C119,FIND("-",'raw-data'!C119)-1)</f>
        <v xml:space="preserve">CLCC </v>
      </c>
      <c r="E119" s="29" t="str">
        <f>'raw-data'!D119</f>
        <v>cancer du colon (tumeur primitive ou métastases hépatiques)</v>
      </c>
      <c r="F119" s="30" t="str">
        <f>IF(ISBLANK('raw-data'!E119),"",'raw-data'!E119)</f>
        <v/>
      </c>
      <c r="G119" s="30" t="str">
        <f>IF(ISBLANK('raw-data'!F119),"",'raw-data'!F119)</f>
        <v/>
      </c>
      <c r="H119" s="30" t="str">
        <f>IF(ISBLANK('raw-data'!G119),"",'raw-data'!G119)</f>
        <v/>
      </c>
      <c r="I119" s="30" t="str">
        <f>IF(ISBLANK('raw-data'!H119),"",'raw-data'!H119)</f>
        <v/>
      </c>
      <c r="J119" s="30" t="str">
        <f>IF(ISBLANK('raw-data'!I119),"",'raw-data'!I119)</f>
        <v/>
      </c>
      <c r="K119" s="30" t="str">
        <f>IF(ISBLANK('raw-data'!J119),"",'raw-data'!J119)</f>
        <v/>
      </c>
      <c r="L119" s="30" t="str">
        <f>IF(ISBLANK('raw-data'!K119),"",'raw-data'!K119)</f>
        <v/>
      </c>
      <c r="M119" s="31" t="str">
        <f>IF(ISBLANK('raw-data'!L119),"",'raw-data'!L119)</f>
        <v/>
      </c>
      <c r="N119" s="31" t="str">
        <f>IF(ISBLANK('raw-data'!M119),"",'raw-data'!M119)</f>
        <v/>
      </c>
      <c r="O119" s="31" t="str">
        <f>IF(ISBLANK('raw-data'!N119),"",'raw-data'!N119)</f>
        <v/>
      </c>
      <c r="P119" s="31" t="str">
        <f>IF(ISBLANK('raw-data'!O119),"",'raw-data'!O119)</f>
        <v/>
      </c>
      <c r="Q119" s="31" t="str">
        <f>IF(ISBLANK('raw-data'!P119),"",'raw-data'!P119)</f>
        <v/>
      </c>
      <c r="R119" s="31" t="str">
        <f>IF(ISBLANK('raw-data'!Q119),"",'raw-data'!Q119)</f>
        <v/>
      </c>
      <c r="S119" s="31" t="str">
        <f>IF(ISBLANK('raw-data'!R119),"",'raw-data'!R119)</f>
        <v/>
      </c>
      <c r="T119" s="32" t="str">
        <f>IF(ISBLANK('raw-data'!S119),"",'raw-data'!S119)</f>
        <v/>
      </c>
      <c r="U119" s="32" t="str">
        <f>IF(ISBLANK('raw-data'!T119),"",'raw-data'!T119)</f>
        <v/>
      </c>
      <c r="V119" s="32" t="str">
        <f>IF(ISBLANK('raw-data'!U119),"",'raw-data'!U119)</f>
        <v/>
      </c>
      <c r="W119" s="32" t="str">
        <f>IF(ISBLANK('raw-data'!V119),"",'raw-data'!V119)</f>
        <v/>
      </c>
      <c r="X119" s="32" t="str">
        <f>IF(ISBLANK('raw-data'!W119),"",'raw-data'!W119)</f>
        <v/>
      </c>
      <c r="Y119" s="32" t="str">
        <f>IF(ISBLANK('raw-data'!X119),"",'raw-data'!X119)</f>
        <v/>
      </c>
      <c r="Z119" s="32" t="str">
        <f>IF(ISBLANK('raw-data'!Y119),"",'raw-data'!Y119)</f>
        <v/>
      </c>
      <c r="AA119" s="33">
        <f>IF(ISBLANK('raw-data'!Z119),"",'raw-data'!Z119)</f>
        <v>2</v>
      </c>
      <c r="AB119" s="33">
        <f>IF(ISBLANK('raw-data'!AA119),"",'raw-data'!AA119)</f>
        <v>1</v>
      </c>
      <c r="AC119" s="33">
        <f>IF(ISBLANK('raw-data'!AB119),"",'raw-data'!AB119)</f>
        <v>1</v>
      </c>
      <c r="AD119" s="33">
        <f>IF(ISBLANK('raw-data'!AC119),"",'raw-data'!AC119)</f>
        <v>0</v>
      </c>
      <c r="AE119" s="33">
        <f>IF(ISBLANK('raw-data'!AD119),"",'raw-data'!AD119)</f>
        <v>0</v>
      </c>
      <c r="AF119" s="33">
        <f>IF(ISBLANK('raw-data'!AE119),"",'raw-data'!AE119)</f>
        <v>0</v>
      </c>
      <c r="AG119" s="33">
        <f>IF(ISBLANK('raw-data'!AF119),"",'raw-data'!AF119)</f>
        <v>0</v>
      </c>
      <c r="AH119" s="34" t="str">
        <f>IF(ISBLANK('raw-data'!AG119),"",'raw-data'!AG119)</f>
        <v/>
      </c>
      <c r="AI119" s="34" t="str">
        <f>IF(ISBLANK('raw-data'!AH119),"",'raw-data'!AH119)</f>
        <v/>
      </c>
      <c r="AJ119" s="34" t="str">
        <f>IF(ISBLANK('raw-data'!AI119),"",'raw-data'!AI119)</f>
        <v/>
      </c>
      <c r="AK119" s="34" t="str">
        <f>IF(ISBLANK('raw-data'!AJ119),"",'raw-data'!AJ119)</f>
        <v/>
      </c>
      <c r="AL119" s="34" t="str">
        <f>IF(ISBLANK('raw-data'!AK119),"",'raw-data'!AK119)</f>
        <v/>
      </c>
      <c r="AM119" s="34" t="str">
        <f>IF(ISBLANK('raw-data'!AL119),"",'raw-data'!AL119)</f>
        <v/>
      </c>
      <c r="AN119" s="34" t="str">
        <f>IF(ISBLANK('raw-data'!AM119),"",'raw-data'!AM119)</f>
        <v/>
      </c>
      <c r="AO119" s="34" t="str">
        <f>IF(ISBLANK('raw-data'!AN119),"",'raw-data'!AN119)</f>
        <v/>
      </c>
    </row>
    <row r="120" spans="1:41">
      <c r="A120" s="69">
        <f>'raw-data'!A120</f>
        <v>43994.485601851855</v>
      </c>
      <c r="B120" s="28" t="str">
        <f>VLOOKUP(C120,'ConvReg dpt'!$A$2:$B$103,2,FALSE)</f>
        <v>84-AUVERGNE-RHONE-ALPES</v>
      </c>
      <c r="C120" s="29" t="str">
        <f>'raw-data'!B120</f>
        <v>69-RHÔNE</v>
      </c>
      <c r="D120" s="29" t="str">
        <f>LEFT('raw-data'!C120,FIND("-",'raw-data'!C120)-1)</f>
        <v xml:space="preserve">CLCC </v>
      </c>
      <c r="E120" s="29" t="str">
        <f>'raw-data'!D120</f>
        <v>cancer du pancréas</v>
      </c>
      <c r="F120" s="30" t="str">
        <f>IF(ISBLANK('raw-data'!E120),"",'raw-data'!E120)</f>
        <v/>
      </c>
      <c r="G120" s="30" t="str">
        <f>IF(ISBLANK('raw-data'!F120),"",'raw-data'!F120)</f>
        <v/>
      </c>
      <c r="H120" s="30" t="str">
        <f>IF(ISBLANK('raw-data'!G120),"",'raw-data'!G120)</f>
        <v/>
      </c>
      <c r="I120" s="30" t="str">
        <f>IF(ISBLANK('raw-data'!H120),"",'raw-data'!H120)</f>
        <v/>
      </c>
      <c r="J120" s="30" t="str">
        <f>IF(ISBLANK('raw-data'!I120),"",'raw-data'!I120)</f>
        <v/>
      </c>
      <c r="K120" s="30" t="str">
        <f>IF(ISBLANK('raw-data'!J120),"",'raw-data'!J120)</f>
        <v/>
      </c>
      <c r="L120" s="30" t="str">
        <f>IF(ISBLANK('raw-data'!K120),"",'raw-data'!K120)</f>
        <v/>
      </c>
      <c r="M120" s="31" t="str">
        <f>IF(ISBLANK('raw-data'!L120),"",'raw-data'!L120)</f>
        <v/>
      </c>
      <c r="N120" s="31" t="str">
        <f>IF(ISBLANK('raw-data'!M120),"",'raw-data'!M120)</f>
        <v/>
      </c>
      <c r="O120" s="31" t="str">
        <f>IF(ISBLANK('raw-data'!N120),"",'raw-data'!N120)</f>
        <v/>
      </c>
      <c r="P120" s="31" t="str">
        <f>IF(ISBLANK('raw-data'!O120),"",'raw-data'!O120)</f>
        <v/>
      </c>
      <c r="Q120" s="31" t="str">
        <f>IF(ISBLANK('raw-data'!P120),"",'raw-data'!P120)</f>
        <v/>
      </c>
      <c r="R120" s="31" t="str">
        <f>IF(ISBLANK('raw-data'!Q120),"",'raw-data'!Q120)</f>
        <v/>
      </c>
      <c r="S120" s="31" t="str">
        <f>IF(ISBLANK('raw-data'!R120),"",'raw-data'!R120)</f>
        <v/>
      </c>
      <c r="T120" s="32">
        <f>IF(ISBLANK('raw-data'!S120),"",'raw-data'!S120)</f>
        <v>0</v>
      </c>
      <c r="U120" s="32">
        <f>IF(ISBLANK('raw-data'!T120),"",'raw-data'!T120)</f>
        <v>0</v>
      </c>
      <c r="V120" s="32">
        <f>IF(ISBLANK('raw-data'!U120),"",'raw-data'!U120)</f>
        <v>0</v>
      </c>
      <c r="W120" s="32">
        <f>IF(ISBLANK('raw-data'!V120),"",'raw-data'!V120)</f>
        <v>0</v>
      </c>
      <c r="X120" s="32">
        <f>IF(ISBLANK('raw-data'!W120),"",'raw-data'!W120)</f>
        <v>0</v>
      </c>
      <c r="Y120" s="32">
        <f>IF(ISBLANK('raw-data'!X120),"",'raw-data'!X120)</f>
        <v>0</v>
      </c>
      <c r="Z120" s="32">
        <f>IF(ISBLANK('raw-data'!Y120),"",'raw-data'!Y120)</f>
        <v>0</v>
      </c>
      <c r="AA120" s="33" t="str">
        <f>IF(ISBLANK('raw-data'!Z120),"",'raw-data'!Z120)</f>
        <v/>
      </c>
      <c r="AB120" s="33" t="str">
        <f>IF(ISBLANK('raw-data'!AA120),"",'raw-data'!AA120)</f>
        <v/>
      </c>
      <c r="AC120" s="33" t="str">
        <f>IF(ISBLANK('raw-data'!AB120),"",'raw-data'!AB120)</f>
        <v/>
      </c>
      <c r="AD120" s="33" t="str">
        <f>IF(ISBLANK('raw-data'!AC120),"",'raw-data'!AC120)</f>
        <v/>
      </c>
      <c r="AE120" s="33" t="str">
        <f>IF(ISBLANK('raw-data'!AD120),"",'raw-data'!AD120)</f>
        <v/>
      </c>
      <c r="AF120" s="33" t="str">
        <f>IF(ISBLANK('raw-data'!AE120),"",'raw-data'!AE120)</f>
        <v/>
      </c>
      <c r="AG120" s="33" t="str">
        <f>IF(ISBLANK('raw-data'!AF120),"",'raw-data'!AF120)</f>
        <v/>
      </c>
      <c r="AH120" s="34" t="str">
        <f>IF(ISBLANK('raw-data'!AG120),"",'raw-data'!AG120)</f>
        <v/>
      </c>
      <c r="AI120" s="34" t="str">
        <f>IF(ISBLANK('raw-data'!AH120),"",'raw-data'!AH120)</f>
        <v/>
      </c>
      <c r="AJ120" s="34" t="str">
        <f>IF(ISBLANK('raw-data'!AI120),"",'raw-data'!AI120)</f>
        <v/>
      </c>
      <c r="AK120" s="34" t="str">
        <f>IF(ISBLANK('raw-data'!AJ120),"",'raw-data'!AJ120)</f>
        <v/>
      </c>
      <c r="AL120" s="34" t="str">
        <f>IF(ISBLANK('raw-data'!AK120),"",'raw-data'!AK120)</f>
        <v/>
      </c>
      <c r="AM120" s="34" t="str">
        <f>IF(ISBLANK('raw-data'!AL120),"",'raw-data'!AL120)</f>
        <v/>
      </c>
      <c r="AN120" s="34" t="str">
        <f>IF(ISBLANK('raw-data'!AM120),"",'raw-data'!AM120)</f>
        <v/>
      </c>
      <c r="AO120" s="34" t="str">
        <f>IF(ISBLANK('raw-data'!AN120),"",'raw-data'!AN120)</f>
        <v/>
      </c>
    </row>
    <row r="121" spans="1:41">
      <c r="A121" s="69">
        <f>'raw-data'!A121</f>
        <v>43994.486840277779</v>
      </c>
      <c r="B121" s="28" t="str">
        <f>VLOOKUP(C121,'ConvReg dpt'!$A$2:$B$103,2,FALSE)</f>
        <v>28-NORMANDIE</v>
      </c>
      <c r="C121" s="29" t="str">
        <f>'raw-data'!B121</f>
        <v>14-CALVADOS</v>
      </c>
      <c r="D121" s="29" t="str">
        <f>LEFT('raw-data'!C121,FIND("-",'raw-data'!C121)-1)</f>
        <v xml:space="preserve">PRI CO </v>
      </c>
      <c r="E121" s="29" t="str">
        <f>'raw-data'!D121</f>
        <v>cancer de la vessie</v>
      </c>
      <c r="F121" s="30" t="str">
        <f>IF(ISBLANK('raw-data'!E121),"",'raw-data'!E121)</f>
        <v/>
      </c>
      <c r="G121" s="30" t="str">
        <f>IF(ISBLANK('raw-data'!F121),"",'raw-data'!F121)</f>
        <v/>
      </c>
      <c r="H121" s="30" t="str">
        <f>IF(ISBLANK('raw-data'!G121),"",'raw-data'!G121)</f>
        <v/>
      </c>
      <c r="I121" s="30" t="str">
        <f>IF(ISBLANK('raw-data'!H121),"",'raw-data'!H121)</f>
        <v/>
      </c>
      <c r="J121" s="30" t="str">
        <f>IF(ISBLANK('raw-data'!I121),"",'raw-data'!I121)</f>
        <v/>
      </c>
      <c r="K121" s="30" t="str">
        <f>IF(ISBLANK('raw-data'!J121),"",'raw-data'!J121)</f>
        <v/>
      </c>
      <c r="L121" s="30" t="str">
        <f>IF(ISBLANK('raw-data'!K121),"",'raw-data'!K121)</f>
        <v/>
      </c>
      <c r="M121" s="31" t="str">
        <f>IF(ISBLANK('raw-data'!L121),"",'raw-data'!L121)</f>
        <v/>
      </c>
      <c r="N121" s="31" t="str">
        <f>IF(ISBLANK('raw-data'!M121),"",'raw-data'!M121)</f>
        <v/>
      </c>
      <c r="O121" s="31" t="str">
        <f>IF(ISBLANK('raw-data'!N121),"",'raw-data'!N121)</f>
        <v/>
      </c>
      <c r="P121" s="31" t="str">
        <f>IF(ISBLANK('raw-data'!O121),"",'raw-data'!O121)</f>
        <v/>
      </c>
      <c r="Q121" s="31" t="str">
        <f>IF(ISBLANK('raw-data'!P121),"",'raw-data'!P121)</f>
        <v/>
      </c>
      <c r="R121" s="31" t="str">
        <f>IF(ISBLANK('raw-data'!Q121),"",'raw-data'!Q121)</f>
        <v/>
      </c>
      <c r="S121" s="31" t="str">
        <f>IF(ISBLANK('raw-data'!R121),"",'raw-data'!R121)</f>
        <v/>
      </c>
      <c r="T121" s="32" t="str">
        <f>IF(ISBLANK('raw-data'!S121),"",'raw-data'!S121)</f>
        <v/>
      </c>
      <c r="U121" s="32" t="str">
        <f>IF(ISBLANK('raw-data'!T121),"",'raw-data'!T121)</f>
        <v/>
      </c>
      <c r="V121" s="32" t="str">
        <f>IF(ISBLANK('raw-data'!U121),"",'raw-data'!U121)</f>
        <v/>
      </c>
      <c r="W121" s="32" t="str">
        <f>IF(ISBLANK('raw-data'!V121),"",'raw-data'!V121)</f>
        <v/>
      </c>
      <c r="X121" s="32" t="str">
        <f>IF(ISBLANK('raw-data'!W121),"",'raw-data'!W121)</f>
        <v/>
      </c>
      <c r="Y121" s="32" t="str">
        <f>IF(ISBLANK('raw-data'!X121),"",'raw-data'!X121)</f>
        <v/>
      </c>
      <c r="Z121" s="32" t="str">
        <f>IF(ISBLANK('raw-data'!Y121),"",'raw-data'!Y121)</f>
        <v/>
      </c>
      <c r="AA121" s="33" t="str">
        <f>IF(ISBLANK('raw-data'!Z121),"",'raw-data'!Z121)</f>
        <v/>
      </c>
      <c r="AB121" s="33" t="str">
        <f>IF(ISBLANK('raw-data'!AA121),"",'raw-data'!AA121)</f>
        <v/>
      </c>
      <c r="AC121" s="33" t="str">
        <f>IF(ISBLANK('raw-data'!AB121),"",'raw-data'!AB121)</f>
        <v/>
      </c>
      <c r="AD121" s="33" t="str">
        <f>IF(ISBLANK('raw-data'!AC121),"",'raw-data'!AC121)</f>
        <v/>
      </c>
      <c r="AE121" s="33" t="str">
        <f>IF(ISBLANK('raw-data'!AD121),"",'raw-data'!AD121)</f>
        <v/>
      </c>
      <c r="AF121" s="33" t="str">
        <f>IF(ISBLANK('raw-data'!AE121),"",'raw-data'!AE121)</f>
        <v/>
      </c>
      <c r="AG121" s="33" t="str">
        <f>IF(ISBLANK('raw-data'!AF121),"",'raw-data'!AF121)</f>
        <v/>
      </c>
      <c r="AH121" s="34">
        <f>IF(ISBLANK('raw-data'!AG121),"",'raw-data'!AG121)</f>
        <v>0</v>
      </c>
      <c r="AI121" s="34">
        <f>IF(ISBLANK('raw-data'!AH121),"",'raw-data'!AH121)</f>
        <v>0</v>
      </c>
      <c r="AJ121" s="34">
        <f>IF(ISBLANK('raw-data'!AI121),"",'raw-data'!AI121)</f>
        <v>0</v>
      </c>
      <c r="AK121" s="34">
        <f>IF(ISBLANK('raw-data'!AJ121),"",'raw-data'!AJ121)</f>
        <v>0</v>
      </c>
      <c r="AL121" s="34">
        <f>IF(ISBLANK('raw-data'!AK121),"",'raw-data'!AK121)</f>
        <v>0</v>
      </c>
      <c r="AM121" s="34">
        <f>IF(ISBLANK('raw-data'!AL121),"",'raw-data'!AL121)</f>
        <v>0</v>
      </c>
      <c r="AN121" s="34">
        <f>IF(ISBLANK('raw-data'!AM121),"",'raw-data'!AM121)</f>
        <v>0</v>
      </c>
      <c r="AO121" s="34">
        <f>IF(ISBLANK('raw-data'!AN121),"",'raw-data'!AN121)</f>
        <v>0</v>
      </c>
    </row>
    <row r="122" spans="1:41">
      <c r="A122" s="69">
        <f>'raw-data'!A122</f>
        <v>43994.488298611112</v>
      </c>
      <c r="B122" s="28" t="str">
        <f>VLOOKUP(C122,'ConvReg dpt'!$A$2:$B$103,2,FALSE)</f>
        <v>28-NORMANDIE</v>
      </c>
      <c r="C122" s="29" t="str">
        <f>'raw-data'!B122</f>
        <v>50-MANCHE</v>
      </c>
      <c r="D122" s="29" t="str">
        <f>LEFT('raw-data'!C122,FIND("-",'raw-data'!C122)-1)</f>
        <v xml:space="preserve">PRI CO </v>
      </c>
      <c r="E122" s="29" t="str">
        <f>'raw-data'!D122</f>
        <v>cancer ORL</v>
      </c>
      <c r="F122" s="30">
        <f>IF(ISBLANK('raw-data'!E122),"",'raw-data'!E122)</f>
        <v>5</v>
      </c>
      <c r="G122" s="30">
        <f>IF(ISBLANK('raw-data'!F122),"",'raw-data'!F122)</f>
        <v>0</v>
      </c>
      <c r="H122" s="30">
        <f>IF(ISBLANK('raw-data'!G122),"",'raw-data'!G122)</f>
        <v>0</v>
      </c>
      <c r="I122" s="30">
        <f>IF(ISBLANK('raw-data'!H122),"",'raw-data'!H122)</f>
        <v>0</v>
      </c>
      <c r="J122" s="30">
        <f>IF(ISBLANK('raw-data'!I122),"",'raw-data'!I122)</f>
        <v>0</v>
      </c>
      <c r="K122" s="30">
        <f>IF(ISBLANK('raw-data'!J122),"",'raw-data'!J122)</f>
        <v>0</v>
      </c>
      <c r="L122" s="30">
        <f>IF(ISBLANK('raw-data'!K122),"",'raw-data'!K122)</f>
        <v>0</v>
      </c>
      <c r="M122" s="31" t="str">
        <f>IF(ISBLANK('raw-data'!L122),"",'raw-data'!L122)</f>
        <v/>
      </c>
      <c r="N122" s="31" t="str">
        <f>IF(ISBLANK('raw-data'!M122),"",'raw-data'!M122)</f>
        <v/>
      </c>
      <c r="O122" s="31" t="str">
        <f>IF(ISBLANK('raw-data'!N122),"",'raw-data'!N122)</f>
        <v/>
      </c>
      <c r="P122" s="31" t="str">
        <f>IF(ISBLANK('raw-data'!O122),"",'raw-data'!O122)</f>
        <v/>
      </c>
      <c r="Q122" s="31" t="str">
        <f>IF(ISBLANK('raw-data'!P122),"",'raw-data'!P122)</f>
        <v/>
      </c>
      <c r="R122" s="31" t="str">
        <f>IF(ISBLANK('raw-data'!Q122),"",'raw-data'!Q122)</f>
        <v/>
      </c>
      <c r="S122" s="31" t="str">
        <f>IF(ISBLANK('raw-data'!R122),"",'raw-data'!R122)</f>
        <v/>
      </c>
      <c r="T122" s="32" t="str">
        <f>IF(ISBLANK('raw-data'!S122),"",'raw-data'!S122)</f>
        <v/>
      </c>
      <c r="U122" s="32" t="str">
        <f>IF(ISBLANK('raw-data'!T122),"",'raw-data'!T122)</f>
        <v/>
      </c>
      <c r="V122" s="32" t="str">
        <f>IF(ISBLANK('raw-data'!U122),"",'raw-data'!U122)</f>
        <v/>
      </c>
      <c r="W122" s="32" t="str">
        <f>IF(ISBLANK('raw-data'!V122),"",'raw-data'!V122)</f>
        <v/>
      </c>
      <c r="X122" s="32" t="str">
        <f>IF(ISBLANK('raw-data'!W122),"",'raw-data'!W122)</f>
        <v/>
      </c>
      <c r="Y122" s="32" t="str">
        <f>IF(ISBLANK('raw-data'!X122),"",'raw-data'!X122)</f>
        <v/>
      </c>
      <c r="Z122" s="32" t="str">
        <f>IF(ISBLANK('raw-data'!Y122),"",'raw-data'!Y122)</f>
        <v/>
      </c>
      <c r="AA122" s="33" t="str">
        <f>IF(ISBLANK('raw-data'!Z122),"",'raw-data'!Z122)</f>
        <v/>
      </c>
      <c r="AB122" s="33" t="str">
        <f>IF(ISBLANK('raw-data'!AA122),"",'raw-data'!AA122)</f>
        <v/>
      </c>
      <c r="AC122" s="33" t="str">
        <f>IF(ISBLANK('raw-data'!AB122),"",'raw-data'!AB122)</f>
        <v/>
      </c>
      <c r="AD122" s="33" t="str">
        <f>IF(ISBLANK('raw-data'!AC122),"",'raw-data'!AC122)</f>
        <v/>
      </c>
      <c r="AE122" s="33" t="str">
        <f>IF(ISBLANK('raw-data'!AD122),"",'raw-data'!AD122)</f>
        <v/>
      </c>
      <c r="AF122" s="33" t="str">
        <f>IF(ISBLANK('raw-data'!AE122),"",'raw-data'!AE122)</f>
        <v/>
      </c>
      <c r="AG122" s="33" t="str">
        <f>IF(ISBLANK('raw-data'!AF122),"",'raw-data'!AF122)</f>
        <v/>
      </c>
      <c r="AH122" s="34" t="str">
        <f>IF(ISBLANK('raw-data'!AG122),"",'raw-data'!AG122)</f>
        <v/>
      </c>
      <c r="AI122" s="34" t="str">
        <f>IF(ISBLANK('raw-data'!AH122),"",'raw-data'!AH122)</f>
        <v/>
      </c>
      <c r="AJ122" s="34" t="str">
        <f>IF(ISBLANK('raw-data'!AI122),"",'raw-data'!AI122)</f>
        <v/>
      </c>
      <c r="AK122" s="34" t="str">
        <f>IF(ISBLANK('raw-data'!AJ122),"",'raw-data'!AJ122)</f>
        <v/>
      </c>
      <c r="AL122" s="34" t="str">
        <f>IF(ISBLANK('raw-data'!AK122),"",'raw-data'!AK122)</f>
        <v/>
      </c>
      <c r="AM122" s="34" t="str">
        <f>IF(ISBLANK('raw-data'!AL122),"",'raw-data'!AL122)</f>
        <v/>
      </c>
      <c r="AN122" s="34" t="str">
        <f>IF(ISBLANK('raw-data'!AM122),"",'raw-data'!AM122)</f>
        <v/>
      </c>
      <c r="AO122" s="34" t="str">
        <f>IF(ISBLANK('raw-data'!AN122),"",'raw-data'!AN122)</f>
        <v/>
      </c>
    </row>
    <row r="123" spans="1:41">
      <c r="A123" s="69">
        <f>'raw-data'!A123</f>
        <v>43994.489247685182</v>
      </c>
      <c r="B123" s="28" t="str">
        <f>VLOOKUP(C123,'ConvReg dpt'!$A$2:$B$103,2,FALSE)</f>
        <v>93-PROVENCE-ALPES-CÔTE D'AZUR</v>
      </c>
      <c r="C123" s="29" t="str">
        <f>'raw-data'!B123</f>
        <v>06-ALPES-MARITIMES</v>
      </c>
      <c r="D123" s="29" t="str">
        <f>LEFT('raw-data'!C123,FIND("-",'raw-data'!C123)-1)</f>
        <v xml:space="preserve">CH </v>
      </c>
      <c r="E123" s="29" t="str">
        <f>'raw-data'!D123</f>
        <v>cancer du sein</v>
      </c>
      <c r="F123" s="30" t="str">
        <f>IF(ISBLANK('raw-data'!E123),"",'raw-data'!E123)</f>
        <v/>
      </c>
      <c r="G123" s="30" t="str">
        <f>IF(ISBLANK('raw-data'!F123),"",'raw-data'!F123)</f>
        <v/>
      </c>
      <c r="H123" s="30" t="str">
        <f>IF(ISBLANK('raw-data'!G123),"",'raw-data'!G123)</f>
        <v/>
      </c>
      <c r="I123" s="30" t="str">
        <f>IF(ISBLANK('raw-data'!H123),"",'raw-data'!H123)</f>
        <v/>
      </c>
      <c r="J123" s="30" t="str">
        <f>IF(ISBLANK('raw-data'!I123),"",'raw-data'!I123)</f>
        <v/>
      </c>
      <c r="K123" s="30" t="str">
        <f>IF(ISBLANK('raw-data'!J123),"",'raw-data'!J123)</f>
        <v/>
      </c>
      <c r="L123" s="30" t="str">
        <f>IF(ISBLANK('raw-data'!K123),"",'raw-data'!K123)</f>
        <v/>
      </c>
      <c r="M123" s="31">
        <f>IF(ISBLANK('raw-data'!L123),"",'raw-data'!L123)</f>
        <v>3</v>
      </c>
      <c r="N123" s="31">
        <f>IF(ISBLANK('raw-data'!M123),"",'raw-data'!M123)</f>
        <v>0</v>
      </c>
      <c r="O123" s="31">
        <f>IF(ISBLANK('raw-data'!N123),"",'raw-data'!N123)</f>
        <v>0</v>
      </c>
      <c r="P123" s="31">
        <f>IF(ISBLANK('raw-data'!O123),"",'raw-data'!O123)</f>
        <v>0</v>
      </c>
      <c r="Q123" s="31">
        <f>IF(ISBLANK('raw-data'!P123),"",'raw-data'!P123)</f>
        <v>0</v>
      </c>
      <c r="R123" s="31">
        <f>IF(ISBLANK('raw-data'!Q123),"",'raw-data'!Q123)</f>
        <v>0</v>
      </c>
      <c r="S123" s="31" t="str">
        <f>IF(ISBLANK('raw-data'!R123),"",'raw-data'!R123)</f>
        <v>NSP</v>
      </c>
      <c r="T123" s="32" t="str">
        <f>IF(ISBLANK('raw-data'!S123),"",'raw-data'!S123)</f>
        <v/>
      </c>
      <c r="U123" s="32" t="str">
        <f>IF(ISBLANK('raw-data'!T123),"",'raw-data'!T123)</f>
        <v/>
      </c>
      <c r="V123" s="32" t="str">
        <f>IF(ISBLANK('raw-data'!U123),"",'raw-data'!U123)</f>
        <v/>
      </c>
      <c r="W123" s="32" t="str">
        <f>IF(ISBLANK('raw-data'!V123),"",'raw-data'!V123)</f>
        <v/>
      </c>
      <c r="X123" s="32" t="str">
        <f>IF(ISBLANK('raw-data'!W123),"",'raw-data'!W123)</f>
        <v/>
      </c>
      <c r="Y123" s="32" t="str">
        <f>IF(ISBLANK('raw-data'!X123),"",'raw-data'!X123)</f>
        <v/>
      </c>
      <c r="Z123" s="32" t="str">
        <f>IF(ISBLANK('raw-data'!Y123),"",'raw-data'!Y123)</f>
        <v/>
      </c>
      <c r="AA123" s="33" t="str">
        <f>IF(ISBLANK('raw-data'!Z123),"",'raw-data'!Z123)</f>
        <v/>
      </c>
      <c r="AB123" s="33" t="str">
        <f>IF(ISBLANK('raw-data'!AA123),"",'raw-data'!AA123)</f>
        <v/>
      </c>
      <c r="AC123" s="33" t="str">
        <f>IF(ISBLANK('raw-data'!AB123),"",'raw-data'!AB123)</f>
        <v/>
      </c>
      <c r="AD123" s="33" t="str">
        <f>IF(ISBLANK('raw-data'!AC123),"",'raw-data'!AC123)</f>
        <v/>
      </c>
      <c r="AE123" s="33" t="str">
        <f>IF(ISBLANK('raw-data'!AD123),"",'raw-data'!AD123)</f>
        <v/>
      </c>
      <c r="AF123" s="33" t="str">
        <f>IF(ISBLANK('raw-data'!AE123),"",'raw-data'!AE123)</f>
        <v/>
      </c>
      <c r="AG123" s="33" t="str">
        <f>IF(ISBLANK('raw-data'!AF123),"",'raw-data'!AF123)</f>
        <v/>
      </c>
      <c r="AH123" s="34" t="str">
        <f>IF(ISBLANK('raw-data'!AG123),"",'raw-data'!AG123)</f>
        <v/>
      </c>
      <c r="AI123" s="34" t="str">
        <f>IF(ISBLANK('raw-data'!AH123),"",'raw-data'!AH123)</f>
        <v/>
      </c>
      <c r="AJ123" s="34" t="str">
        <f>IF(ISBLANK('raw-data'!AI123),"",'raw-data'!AI123)</f>
        <v/>
      </c>
      <c r="AK123" s="34" t="str">
        <f>IF(ISBLANK('raw-data'!AJ123),"",'raw-data'!AJ123)</f>
        <v/>
      </c>
      <c r="AL123" s="34" t="str">
        <f>IF(ISBLANK('raw-data'!AK123),"",'raw-data'!AK123)</f>
        <v/>
      </c>
      <c r="AM123" s="34" t="str">
        <f>IF(ISBLANK('raw-data'!AL123),"",'raw-data'!AL123)</f>
        <v/>
      </c>
      <c r="AN123" s="34" t="str">
        <f>IF(ISBLANK('raw-data'!AM123),"",'raw-data'!AM123)</f>
        <v/>
      </c>
      <c r="AO123" s="34" t="str">
        <f>IF(ISBLANK('raw-data'!AN123),"",'raw-data'!AN123)</f>
        <v/>
      </c>
    </row>
    <row r="124" spans="1:41">
      <c r="A124" s="69">
        <f>'raw-data'!A124</f>
        <v>43994.489247685182</v>
      </c>
      <c r="B124" s="28" t="str">
        <f>VLOOKUP(C124,'ConvReg dpt'!$A$2:$B$103,2,FALSE)</f>
        <v>28-NORMANDIE</v>
      </c>
      <c r="C124" s="29" t="str">
        <f>'raw-data'!B124</f>
        <v>50-MANCHE</v>
      </c>
      <c r="D124" s="29" t="str">
        <f>LEFT('raw-data'!C124,FIND("-",'raw-data'!C124)-1)</f>
        <v xml:space="preserve">PRI CO </v>
      </c>
      <c r="E124" s="29" t="str">
        <f>'raw-data'!D124</f>
        <v>cancer du sein</v>
      </c>
      <c r="F124" s="30" t="str">
        <f>IF(ISBLANK('raw-data'!E124),"",'raw-data'!E124)</f>
        <v/>
      </c>
      <c r="G124" s="30" t="str">
        <f>IF(ISBLANK('raw-data'!F124),"",'raw-data'!F124)</f>
        <v/>
      </c>
      <c r="H124" s="30" t="str">
        <f>IF(ISBLANK('raw-data'!G124),"",'raw-data'!G124)</f>
        <v/>
      </c>
      <c r="I124" s="30" t="str">
        <f>IF(ISBLANK('raw-data'!H124),"",'raw-data'!H124)</f>
        <v/>
      </c>
      <c r="J124" s="30" t="str">
        <f>IF(ISBLANK('raw-data'!I124),"",'raw-data'!I124)</f>
        <v/>
      </c>
      <c r="K124" s="30" t="str">
        <f>IF(ISBLANK('raw-data'!J124),"",'raw-data'!J124)</f>
        <v/>
      </c>
      <c r="L124" s="30" t="str">
        <f>IF(ISBLANK('raw-data'!K124),"",'raw-data'!K124)</f>
        <v/>
      </c>
      <c r="M124" s="31">
        <f>IF(ISBLANK('raw-data'!L124),"",'raw-data'!L124)</f>
        <v>3</v>
      </c>
      <c r="N124" s="31">
        <f>IF(ISBLANK('raw-data'!M124),"",'raw-data'!M124)</f>
        <v>0</v>
      </c>
      <c r="O124" s="31">
        <f>IF(ISBLANK('raw-data'!N124),"",'raw-data'!N124)</f>
        <v>0</v>
      </c>
      <c r="P124" s="31">
        <f>IF(ISBLANK('raw-data'!O124),"",'raw-data'!O124)</f>
        <v>0</v>
      </c>
      <c r="Q124" s="31">
        <f>IF(ISBLANK('raw-data'!P124),"",'raw-data'!P124)</f>
        <v>0</v>
      </c>
      <c r="R124" s="31">
        <f>IF(ISBLANK('raw-data'!Q124),"",'raw-data'!Q124)</f>
        <v>0</v>
      </c>
      <c r="S124" s="31">
        <f>IF(ISBLANK('raw-data'!R124),"",'raw-data'!R124)</f>
        <v>0</v>
      </c>
      <c r="T124" s="32" t="str">
        <f>IF(ISBLANK('raw-data'!S124),"",'raw-data'!S124)</f>
        <v/>
      </c>
      <c r="U124" s="32" t="str">
        <f>IF(ISBLANK('raw-data'!T124),"",'raw-data'!T124)</f>
        <v/>
      </c>
      <c r="V124" s="32" t="str">
        <f>IF(ISBLANK('raw-data'!U124),"",'raw-data'!U124)</f>
        <v/>
      </c>
      <c r="W124" s="32" t="str">
        <f>IF(ISBLANK('raw-data'!V124),"",'raw-data'!V124)</f>
        <v/>
      </c>
      <c r="X124" s="32" t="str">
        <f>IF(ISBLANK('raw-data'!W124),"",'raw-data'!W124)</f>
        <v/>
      </c>
      <c r="Y124" s="32" t="str">
        <f>IF(ISBLANK('raw-data'!X124),"",'raw-data'!X124)</f>
        <v/>
      </c>
      <c r="Z124" s="32" t="str">
        <f>IF(ISBLANK('raw-data'!Y124),"",'raw-data'!Y124)</f>
        <v/>
      </c>
      <c r="AA124" s="33" t="str">
        <f>IF(ISBLANK('raw-data'!Z124),"",'raw-data'!Z124)</f>
        <v/>
      </c>
      <c r="AB124" s="33" t="str">
        <f>IF(ISBLANK('raw-data'!AA124),"",'raw-data'!AA124)</f>
        <v/>
      </c>
      <c r="AC124" s="33" t="str">
        <f>IF(ISBLANK('raw-data'!AB124),"",'raw-data'!AB124)</f>
        <v/>
      </c>
      <c r="AD124" s="33" t="str">
        <f>IF(ISBLANK('raw-data'!AC124),"",'raw-data'!AC124)</f>
        <v/>
      </c>
      <c r="AE124" s="33" t="str">
        <f>IF(ISBLANK('raw-data'!AD124),"",'raw-data'!AD124)</f>
        <v/>
      </c>
      <c r="AF124" s="33" t="str">
        <f>IF(ISBLANK('raw-data'!AE124),"",'raw-data'!AE124)</f>
        <v/>
      </c>
      <c r="AG124" s="33" t="str">
        <f>IF(ISBLANK('raw-data'!AF124),"",'raw-data'!AF124)</f>
        <v/>
      </c>
      <c r="AH124" s="34" t="str">
        <f>IF(ISBLANK('raw-data'!AG124),"",'raw-data'!AG124)</f>
        <v/>
      </c>
      <c r="AI124" s="34" t="str">
        <f>IF(ISBLANK('raw-data'!AH124),"",'raw-data'!AH124)</f>
        <v/>
      </c>
      <c r="AJ124" s="34" t="str">
        <f>IF(ISBLANK('raw-data'!AI124),"",'raw-data'!AI124)</f>
        <v/>
      </c>
      <c r="AK124" s="34" t="str">
        <f>IF(ISBLANK('raw-data'!AJ124),"",'raw-data'!AJ124)</f>
        <v/>
      </c>
      <c r="AL124" s="34" t="str">
        <f>IF(ISBLANK('raw-data'!AK124),"",'raw-data'!AK124)</f>
        <v/>
      </c>
      <c r="AM124" s="34" t="str">
        <f>IF(ISBLANK('raw-data'!AL124),"",'raw-data'!AL124)</f>
        <v/>
      </c>
      <c r="AN124" s="34" t="str">
        <f>IF(ISBLANK('raw-data'!AM124),"",'raw-data'!AM124)</f>
        <v/>
      </c>
      <c r="AO124" s="34" t="str">
        <f>IF(ISBLANK('raw-data'!AN124),"",'raw-data'!AN124)</f>
        <v/>
      </c>
    </row>
    <row r="125" spans="1:41">
      <c r="A125" s="69">
        <f>'raw-data'!A125</f>
        <v>43994.490104166667</v>
      </c>
      <c r="B125" s="28" t="str">
        <f>VLOOKUP(C125,'ConvReg dpt'!$A$2:$B$103,2,FALSE)</f>
        <v>28-NORMANDIE</v>
      </c>
      <c r="C125" s="29" t="str">
        <f>'raw-data'!B125</f>
        <v>50-MANCHE</v>
      </c>
      <c r="D125" s="29" t="str">
        <f>LEFT('raw-data'!C125,FIND("-",'raw-data'!C125)-1)</f>
        <v xml:space="preserve">PRI CO </v>
      </c>
      <c r="E125" s="29" t="str">
        <f>'raw-data'!D125</f>
        <v>cancer du colon (tumeur primitive ou métastases hépatiques)</v>
      </c>
      <c r="F125" s="30" t="str">
        <f>IF(ISBLANK('raw-data'!E125),"",'raw-data'!E125)</f>
        <v/>
      </c>
      <c r="G125" s="30" t="str">
        <f>IF(ISBLANK('raw-data'!F125),"",'raw-data'!F125)</f>
        <v/>
      </c>
      <c r="H125" s="30" t="str">
        <f>IF(ISBLANK('raw-data'!G125),"",'raw-data'!G125)</f>
        <v/>
      </c>
      <c r="I125" s="30" t="str">
        <f>IF(ISBLANK('raw-data'!H125),"",'raw-data'!H125)</f>
        <v/>
      </c>
      <c r="J125" s="30" t="str">
        <f>IF(ISBLANK('raw-data'!I125),"",'raw-data'!I125)</f>
        <v/>
      </c>
      <c r="K125" s="30" t="str">
        <f>IF(ISBLANK('raw-data'!J125),"",'raw-data'!J125)</f>
        <v/>
      </c>
      <c r="L125" s="30" t="str">
        <f>IF(ISBLANK('raw-data'!K125),"",'raw-data'!K125)</f>
        <v/>
      </c>
      <c r="M125" s="31" t="str">
        <f>IF(ISBLANK('raw-data'!L125),"",'raw-data'!L125)</f>
        <v/>
      </c>
      <c r="N125" s="31" t="str">
        <f>IF(ISBLANK('raw-data'!M125),"",'raw-data'!M125)</f>
        <v/>
      </c>
      <c r="O125" s="31" t="str">
        <f>IF(ISBLANK('raw-data'!N125),"",'raw-data'!N125)</f>
        <v/>
      </c>
      <c r="P125" s="31" t="str">
        <f>IF(ISBLANK('raw-data'!O125),"",'raw-data'!O125)</f>
        <v/>
      </c>
      <c r="Q125" s="31" t="str">
        <f>IF(ISBLANK('raw-data'!P125),"",'raw-data'!P125)</f>
        <v/>
      </c>
      <c r="R125" s="31" t="str">
        <f>IF(ISBLANK('raw-data'!Q125),"",'raw-data'!Q125)</f>
        <v/>
      </c>
      <c r="S125" s="31" t="str">
        <f>IF(ISBLANK('raw-data'!R125),"",'raw-data'!R125)</f>
        <v/>
      </c>
      <c r="T125" s="32" t="str">
        <f>IF(ISBLANK('raw-data'!S125),"",'raw-data'!S125)</f>
        <v/>
      </c>
      <c r="U125" s="32" t="str">
        <f>IF(ISBLANK('raw-data'!T125),"",'raw-data'!T125)</f>
        <v/>
      </c>
      <c r="V125" s="32" t="str">
        <f>IF(ISBLANK('raw-data'!U125),"",'raw-data'!U125)</f>
        <v/>
      </c>
      <c r="W125" s="32" t="str">
        <f>IF(ISBLANK('raw-data'!V125),"",'raw-data'!V125)</f>
        <v/>
      </c>
      <c r="X125" s="32" t="str">
        <f>IF(ISBLANK('raw-data'!W125),"",'raw-data'!W125)</f>
        <v/>
      </c>
      <c r="Y125" s="32" t="str">
        <f>IF(ISBLANK('raw-data'!X125),"",'raw-data'!X125)</f>
        <v/>
      </c>
      <c r="Z125" s="32" t="str">
        <f>IF(ISBLANK('raw-data'!Y125),"",'raw-data'!Y125)</f>
        <v/>
      </c>
      <c r="AA125" s="33">
        <f>IF(ISBLANK('raw-data'!Z125),"",'raw-data'!Z125)</f>
        <v>1</v>
      </c>
      <c r="AB125" s="33">
        <f>IF(ISBLANK('raw-data'!AA125),"",'raw-data'!AA125)</f>
        <v>0</v>
      </c>
      <c r="AC125" s="33">
        <f>IF(ISBLANK('raw-data'!AB125),"",'raw-data'!AB125)</f>
        <v>0</v>
      </c>
      <c r="AD125" s="33">
        <f>IF(ISBLANK('raw-data'!AC125),"",'raw-data'!AC125)</f>
        <v>0</v>
      </c>
      <c r="AE125" s="33">
        <f>IF(ISBLANK('raw-data'!AD125),"",'raw-data'!AD125)</f>
        <v>0</v>
      </c>
      <c r="AF125" s="33">
        <f>IF(ISBLANK('raw-data'!AE125),"",'raw-data'!AE125)</f>
        <v>0</v>
      </c>
      <c r="AG125" s="33">
        <f>IF(ISBLANK('raw-data'!AF125),"",'raw-data'!AF125)</f>
        <v>0</v>
      </c>
      <c r="AH125" s="34" t="str">
        <f>IF(ISBLANK('raw-data'!AG125),"",'raw-data'!AG125)</f>
        <v/>
      </c>
      <c r="AI125" s="34" t="str">
        <f>IF(ISBLANK('raw-data'!AH125),"",'raw-data'!AH125)</f>
        <v/>
      </c>
      <c r="AJ125" s="34" t="str">
        <f>IF(ISBLANK('raw-data'!AI125),"",'raw-data'!AI125)</f>
        <v/>
      </c>
      <c r="AK125" s="34" t="str">
        <f>IF(ISBLANK('raw-data'!AJ125),"",'raw-data'!AJ125)</f>
        <v/>
      </c>
      <c r="AL125" s="34" t="str">
        <f>IF(ISBLANK('raw-data'!AK125),"",'raw-data'!AK125)</f>
        <v/>
      </c>
      <c r="AM125" s="34" t="str">
        <f>IF(ISBLANK('raw-data'!AL125),"",'raw-data'!AL125)</f>
        <v/>
      </c>
      <c r="AN125" s="34" t="str">
        <f>IF(ISBLANK('raw-data'!AM125),"",'raw-data'!AM125)</f>
        <v/>
      </c>
      <c r="AO125" s="34" t="str">
        <f>IF(ISBLANK('raw-data'!AN125),"",'raw-data'!AN125)</f>
        <v/>
      </c>
    </row>
    <row r="126" spans="1:41">
      <c r="A126" s="69">
        <f>'raw-data'!A126</f>
        <v>43994.490312499998</v>
      </c>
      <c r="B126" s="28" t="str">
        <f>VLOOKUP(C126,'ConvReg dpt'!$A$2:$B$103,2,FALSE)</f>
        <v>28-NORMANDIE</v>
      </c>
      <c r="C126" s="29" t="str">
        <f>'raw-data'!B126</f>
        <v>14-CALVADOS</v>
      </c>
      <c r="D126" s="29" t="str">
        <f>LEFT('raw-data'!C126,FIND("-",'raw-data'!C126)-1)</f>
        <v xml:space="preserve">PRI CO </v>
      </c>
      <c r="E126" s="29" t="str">
        <f>'raw-data'!D126</f>
        <v>cancer du colon (tumeur primitive ou métastases hépatiques)</v>
      </c>
      <c r="F126" s="30" t="str">
        <f>IF(ISBLANK('raw-data'!E126),"",'raw-data'!E126)</f>
        <v/>
      </c>
      <c r="G126" s="30" t="str">
        <f>IF(ISBLANK('raw-data'!F126),"",'raw-data'!F126)</f>
        <v/>
      </c>
      <c r="H126" s="30" t="str">
        <f>IF(ISBLANK('raw-data'!G126),"",'raw-data'!G126)</f>
        <v/>
      </c>
      <c r="I126" s="30" t="str">
        <f>IF(ISBLANK('raw-data'!H126),"",'raw-data'!H126)</f>
        <v/>
      </c>
      <c r="J126" s="30" t="str">
        <f>IF(ISBLANK('raw-data'!I126),"",'raw-data'!I126)</f>
        <v/>
      </c>
      <c r="K126" s="30" t="str">
        <f>IF(ISBLANK('raw-data'!J126),"",'raw-data'!J126)</f>
        <v/>
      </c>
      <c r="L126" s="30" t="str">
        <f>IF(ISBLANK('raw-data'!K126),"",'raw-data'!K126)</f>
        <v/>
      </c>
      <c r="M126" s="31" t="str">
        <f>IF(ISBLANK('raw-data'!L126),"",'raw-data'!L126)</f>
        <v/>
      </c>
      <c r="N126" s="31" t="str">
        <f>IF(ISBLANK('raw-data'!M126),"",'raw-data'!M126)</f>
        <v/>
      </c>
      <c r="O126" s="31" t="str">
        <f>IF(ISBLANK('raw-data'!N126),"",'raw-data'!N126)</f>
        <v/>
      </c>
      <c r="P126" s="31" t="str">
        <f>IF(ISBLANK('raw-data'!O126),"",'raw-data'!O126)</f>
        <v/>
      </c>
      <c r="Q126" s="31" t="str">
        <f>IF(ISBLANK('raw-data'!P126),"",'raw-data'!P126)</f>
        <v/>
      </c>
      <c r="R126" s="31" t="str">
        <f>IF(ISBLANK('raw-data'!Q126),"",'raw-data'!Q126)</f>
        <v/>
      </c>
      <c r="S126" s="31" t="str">
        <f>IF(ISBLANK('raw-data'!R126),"",'raw-data'!R126)</f>
        <v/>
      </c>
      <c r="T126" s="32" t="str">
        <f>IF(ISBLANK('raw-data'!S126),"",'raw-data'!S126)</f>
        <v/>
      </c>
      <c r="U126" s="32" t="str">
        <f>IF(ISBLANK('raw-data'!T126),"",'raw-data'!T126)</f>
        <v/>
      </c>
      <c r="V126" s="32" t="str">
        <f>IF(ISBLANK('raw-data'!U126),"",'raw-data'!U126)</f>
        <v/>
      </c>
      <c r="W126" s="32" t="str">
        <f>IF(ISBLANK('raw-data'!V126),"",'raw-data'!V126)</f>
        <v/>
      </c>
      <c r="X126" s="32" t="str">
        <f>IF(ISBLANK('raw-data'!W126),"",'raw-data'!W126)</f>
        <v/>
      </c>
      <c r="Y126" s="32" t="str">
        <f>IF(ISBLANK('raw-data'!X126),"",'raw-data'!X126)</f>
        <v/>
      </c>
      <c r="Z126" s="32" t="str">
        <f>IF(ISBLANK('raw-data'!Y126),"",'raw-data'!Y126)</f>
        <v/>
      </c>
      <c r="AA126" s="33">
        <f>IF(ISBLANK('raw-data'!Z126),"",'raw-data'!Z126)</f>
        <v>3</v>
      </c>
      <c r="AB126" s="33">
        <f>IF(ISBLANK('raw-data'!AA126),"",'raw-data'!AA126)</f>
        <v>0</v>
      </c>
      <c r="AC126" s="33">
        <f>IF(ISBLANK('raw-data'!AB126),"",'raw-data'!AB126)</f>
        <v>0</v>
      </c>
      <c r="AD126" s="33">
        <f>IF(ISBLANK('raw-data'!AC126),"",'raw-data'!AC126)</f>
        <v>0</v>
      </c>
      <c r="AE126" s="33">
        <f>IF(ISBLANK('raw-data'!AD126),"",'raw-data'!AD126)</f>
        <v>0</v>
      </c>
      <c r="AF126" s="33">
        <f>IF(ISBLANK('raw-data'!AE126),"",'raw-data'!AE126)</f>
        <v>0</v>
      </c>
      <c r="AG126" s="33">
        <f>IF(ISBLANK('raw-data'!AF126),"",'raw-data'!AF126)</f>
        <v>0</v>
      </c>
      <c r="AH126" s="34" t="str">
        <f>IF(ISBLANK('raw-data'!AG126),"",'raw-data'!AG126)</f>
        <v/>
      </c>
      <c r="AI126" s="34" t="str">
        <f>IF(ISBLANK('raw-data'!AH126),"",'raw-data'!AH126)</f>
        <v/>
      </c>
      <c r="AJ126" s="34" t="str">
        <f>IF(ISBLANK('raw-data'!AI126),"",'raw-data'!AI126)</f>
        <v/>
      </c>
      <c r="AK126" s="34" t="str">
        <f>IF(ISBLANK('raw-data'!AJ126),"",'raw-data'!AJ126)</f>
        <v/>
      </c>
      <c r="AL126" s="34" t="str">
        <f>IF(ISBLANK('raw-data'!AK126),"",'raw-data'!AK126)</f>
        <v/>
      </c>
      <c r="AM126" s="34" t="str">
        <f>IF(ISBLANK('raw-data'!AL126),"",'raw-data'!AL126)</f>
        <v/>
      </c>
      <c r="AN126" s="34" t="str">
        <f>IF(ISBLANK('raw-data'!AM126),"",'raw-data'!AM126)</f>
        <v/>
      </c>
      <c r="AO126" s="34" t="str">
        <f>IF(ISBLANK('raw-data'!AN126),"",'raw-data'!AN126)</f>
        <v/>
      </c>
    </row>
    <row r="127" spans="1:41">
      <c r="A127" s="69">
        <f>'raw-data'!A127</f>
        <v>43994.490659722222</v>
      </c>
      <c r="B127" s="28" t="str">
        <f>VLOOKUP(C127,'ConvReg dpt'!$A$2:$B$103,2,FALSE)</f>
        <v>28-NORMANDIE</v>
      </c>
      <c r="C127" s="29" t="str">
        <f>'raw-data'!B127</f>
        <v>50-MANCHE</v>
      </c>
      <c r="D127" s="29" t="str">
        <f>LEFT('raw-data'!C127,FIND("-",'raw-data'!C127)-1)</f>
        <v xml:space="preserve">PRI CO </v>
      </c>
      <c r="E127" s="29" t="str">
        <f>'raw-data'!D127</f>
        <v>cancer de la vessie</v>
      </c>
      <c r="F127" s="30" t="str">
        <f>IF(ISBLANK('raw-data'!E127),"",'raw-data'!E127)</f>
        <v/>
      </c>
      <c r="G127" s="30" t="str">
        <f>IF(ISBLANK('raw-data'!F127),"",'raw-data'!F127)</f>
        <v/>
      </c>
      <c r="H127" s="30" t="str">
        <f>IF(ISBLANK('raw-data'!G127),"",'raw-data'!G127)</f>
        <v/>
      </c>
      <c r="I127" s="30" t="str">
        <f>IF(ISBLANK('raw-data'!H127),"",'raw-data'!H127)</f>
        <v/>
      </c>
      <c r="J127" s="30" t="str">
        <f>IF(ISBLANK('raw-data'!I127),"",'raw-data'!I127)</f>
        <v/>
      </c>
      <c r="K127" s="30" t="str">
        <f>IF(ISBLANK('raw-data'!J127),"",'raw-data'!J127)</f>
        <v/>
      </c>
      <c r="L127" s="30" t="str">
        <f>IF(ISBLANK('raw-data'!K127),"",'raw-data'!K127)</f>
        <v/>
      </c>
      <c r="M127" s="31" t="str">
        <f>IF(ISBLANK('raw-data'!L127),"",'raw-data'!L127)</f>
        <v/>
      </c>
      <c r="N127" s="31" t="str">
        <f>IF(ISBLANK('raw-data'!M127),"",'raw-data'!M127)</f>
        <v/>
      </c>
      <c r="O127" s="31" t="str">
        <f>IF(ISBLANK('raw-data'!N127),"",'raw-data'!N127)</f>
        <v/>
      </c>
      <c r="P127" s="31" t="str">
        <f>IF(ISBLANK('raw-data'!O127),"",'raw-data'!O127)</f>
        <v/>
      </c>
      <c r="Q127" s="31" t="str">
        <f>IF(ISBLANK('raw-data'!P127),"",'raw-data'!P127)</f>
        <v/>
      </c>
      <c r="R127" s="31" t="str">
        <f>IF(ISBLANK('raw-data'!Q127),"",'raw-data'!Q127)</f>
        <v/>
      </c>
      <c r="S127" s="31" t="str">
        <f>IF(ISBLANK('raw-data'!R127),"",'raw-data'!R127)</f>
        <v/>
      </c>
      <c r="T127" s="32" t="str">
        <f>IF(ISBLANK('raw-data'!S127),"",'raw-data'!S127)</f>
        <v/>
      </c>
      <c r="U127" s="32" t="str">
        <f>IF(ISBLANK('raw-data'!T127),"",'raw-data'!T127)</f>
        <v/>
      </c>
      <c r="V127" s="32" t="str">
        <f>IF(ISBLANK('raw-data'!U127),"",'raw-data'!U127)</f>
        <v/>
      </c>
      <c r="W127" s="32" t="str">
        <f>IF(ISBLANK('raw-data'!V127),"",'raw-data'!V127)</f>
        <v/>
      </c>
      <c r="X127" s="32" t="str">
        <f>IF(ISBLANK('raw-data'!W127),"",'raw-data'!W127)</f>
        <v/>
      </c>
      <c r="Y127" s="32" t="str">
        <f>IF(ISBLANK('raw-data'!X127),"",'raw-data'!X127)</f>
        <v/>
      </c>
      <c r="Z127" s="32" t="str">
        <f>IF(ISBLANK('raw-data'!Y127),"",'raw-data'!Y127)</f>
        <v/>
      </c>
      <c r="AA127" s="33" t="str">
        <f>IF(ISBLANK('raw-data'!Z127),"",'raw-data'!Z127)</f>
        <v/>
      </c>
      <c r="AB127" s="33" t="str">
        <f>IF(ISBLANK('raw-data'!AA127),"",'raw-data'!AA127)</f>
        <v/>
      </c>
      <c r="AC127" s="33" t="str">
        <f>IF(ISBLANK('raw-data'!AB127),"",'raw-data'!AB127)</f>
        <v/>
      </c>
      <c r="AD127" s="33" t="str">
        <f>IF(ISBLANK('raw-data'!AC127),"",'raw-data'!AC127)</f>
        <v/>
      </c>
      <c r="AE127" s="33" t="str">
        <f>IF(ISBLANK('raw-data'!AD127),"",'raw-data'!AD127)</f>
        <v/>
      </c>
      <c r="AF127" s="33" t="str">
        <f>IF(ISBLANK('raw-data'!AE127),"",'raw-data'!AE127)</f>
        <v/>
      </c>
      <c r="AG127" s="33" t="str">
        <f>IF(ISBLANK('raw-data'!AF127),"",'raw-data'!AF127)</f>
        <v/>
      </c>
      <c r="AH127" s="34">
        <f>IF(ISBLANK('raw-data'!AG127),"",'raw-data'!AG127)</f>
        <v>0</v>
      </c>
      <c r="AI127" s="34">
        <f>IF(ISBLANK('raw-data'!AH127),"",'raw-data'!AH127)</f>
        <v>0</v>
      </c>
      <c r="AJ127" s="34">
        <f>IF(ISBLANK('raw-data'!AI127),"",'raw-data'!AI127)</f>
        <v>0</v>
      </c>
      <c r="AK127" s="34">
        <f>IF(ISBLANK('raw-data'!AJ127),"",'raw-data'!AJ127)</f>
        <v>0</v>
      </c>
      <c r="AL127" s="34">
        <f>IF(ISBLANK('raw-data'!AK127),"",'raw-data'!AK127)</f>
        <v>0</v>
      </c>
      <c r="AM127" s="34">
        <f>IF(ISBLANK('raw-data'!AL127),"",'raw-data'!AL127)</f>
        <v>0</v>
      </c>
      <c r="AN127" s="34">
        <f>IF(ISBLANK('raw-data'!AM127),"",'raw-data'!AM127)</f>
        <v>0</v>
      </c>
      <c r="AO127" s="34">
        <f>IF(ISBLANK('raw-data'!AN127),"",'raw-data'!AN127)</f>
        <v>0</v>
      </c>
    </row>
    <row r="128" spans="1:41">
      <c r="A128" s="69">
        <f>'raw-data'!A128</f>
        <v>43994.492118055554</v>
      </c>
      <c r="B128" s="28" t="str">
        <f>VLOOKUP(C128,'ConvReg dpt'!$A$2:$B$103,2,FALSE)</f>
        <v>27-BOURGOGNE-FRANCHE-COMTE</v>
      </c>
      <c r="C128" s="29" t="str">
        <f>'raw-data'!B128</f>
        <v>25-DOUBS</v>
      </c>
      <c r="D128" s="29" t="str">
        <f>LEFT('raw-data'!C128,FIND("-",'raw-data'!C128)-1)</f>
        <v xml:space="preserve">CH </v>
      </c>
      <c r="E128" s="29" t="str">
        <f>'raw-data'!D128</f>
        <v>cancer ORL</v>
      </c>
      <c r="F128" s="30">
        <f>IF(ISBLANK('raw-data'!E128),"",'raw-data'!E128)</f>
        <v>3</v>
      </c>
      <c r="G128" s="30">
        <f>IF(ISBLANK('raw-data'!F128),"",'raw-data'!F128)</f>
        <v>0</v>
      </c>
      <c r="H128" s="30">
        <f>IF(ISBLANK('raw-data'!G128),"",'raw-data'!G128)</f>
        <v>3</v>
      </c>
      <c r="I128" s="30">
        <f>IF(ISBLANK('raw-data'!H128),"",'raw-data'!H128)</f>
        <v>0</v>
      </c>
      <c r="J128" s="30">
        <f>IF(ISBLANK('raw-data'!I128),"",'raw-data'!I128)</f>
        <v>0</v>
      </c>
      <c r="K128" s="30">
        <f>IF(ISBLANK('raw-data'!J128),"",'raw-data'!J128)</f>
        <v>0</v>
      </c>
      <c r="L128" s="30">
        <f>IF(ISBLANK('raw-data'!K128),"",'raw-data'!K128)</f>
        <v>0</v>
      </c>
      <c r="M128" s="31" t="str">
        <f>IF(ISBLANK('raw-data'!L128),"",'raw-data'!L128)</f>
        <v/>
      </c>
      <c r="N128" s="31" t="str">
        <f>IF(ISBLANK('raw-data'!M128),"",'raw-data'!M128)</f>
        <v/>
      </c>
      <c r="O128" s="31" t="str">
        <f>IF(ISBLANK('raw-data'!N128),"",'raw-data'!N128)</f>
        <v/>
      </c>
      <c r="P128" s="31" t="str">
        <f>IF(ISBLANK('raw-data'!O128),"",'raw-data'!O128)</f>
        <v/>
      </c>
      <c r="Q128" s="31" t="str">
        <f>IF(ISBLANK('raw-data'!P128),"",'raw-data'!P128)</f>
        <v/>
      </c>
      <c r="R128" s="31" t="str">
        <f>IF(ISBLANK('raw-data'!Q128),"",'raw-data'!Q128)</f>
        <v/>
      </c>
      <c r="S128" s="31" t="str">
        <f>IF(ISBLANK('raw-data'!R128),"",'raw-data'!R128)</f>
        <v/>
      </c>
      <c r="T128" s="32" t="str">
        <f>IF(ISBLANK('raw-data'!S128),"",'raw-data'!S128)</f>
        <v/>
      </c>
      <c r="U128" s="32" t="str">
        <f>IF(ISBLANK('raw-data'!T128),"",'raw-data'!T128)</f>
        <v/>
      </c>
      <c r="V128" s="32" t="str">
        <f>IF(ISBLANK('raw-data'!U128),"",'raw-data'!U128)</f>
        <v/>
      </c>
      <c r="W128" s="32" t="str">
        <f>IF(ISBLANK('raw-data'!V128),"",'raw-data'!V128)</f>
        <v/>
      </c>
      <c r="X128" s="32" t="str">
        <f>IF(ISBLANK('raw-data'!W128),"",'raw-data'!W128)</f>
        <v/>
      </c>
      <c r="Y128" s="32" t="str">
        <f>IF(ISBLANK('raw-data'!X128),"",'raw-data'!X128)</f>
        <v/>
      </c>
      <c r="Z128" s="32" t="str">
        <f>IF(ISBLANK('raw-data'!Y128),"",'raw-data'!Y128)</f>
        <v/>
      </c>
      <c r="AA128" s="33" t="str">
        <f>IF(ISBLANK('raw-data'!Z128),"",'raw-data'!Z128)</f>
        <v/>
      </c>
      <c r="AB128" s="33" t="str">
        <f>IF(ISBLANK('raw-data'!AA128),"",'raw-data'!AA128)</f>
        <v/>
      </c>
      <c r="AC128" s="33" t="str">
        <f>IF(ISBLANK('raw-data'!AB128),"",'raw-data'!AB128)</f>
        <v/>
      </c>
      <c r="AD128" s="33" t="str">
        <f>IF(ISBLANK('raw-data'!AC128),"",'raw-data'!AC128)</f>
        <v/>
      </c>
      <c r="AE128" s="33" t="str">
        <f>IF(ISBLANK('raw-data'!AD128),"",'raw-data'!AD128)</f>
        <v/>
      </c>
      <c r="AF128" s="33" t="str">
        <f>IF(ISBLANK('raw-data'!AE128),"",'raw-data'!AE128)</f>
        <v/>
      </c>
      <c r="AG128" s="33" t="str">
        <f>IF(ISBLANK('raw-data'!AF128),"",'raw-data'!AF128)</f>
        <v/>
      </c>
      <c r="AH128" s="34" t="str">
        <f>IF(ISBLANK('raw-data'!AG128),"",'raw-data'!AG128)</f>
        <v/>
      </c>
      <c r="AI128" s="34" t="str">
        <f>IF(ISBLANK('raw-data'!AH128),"",'raw-data'!AH128)</f>
        <v/>
      </c>
      <c r="AJ128" s="34" t="str">
        <f>IF(ISBLANK('raw-data'!AI128),"",'raw-data'!AI128)</f>
        <v/>
      </c>
      <c r="AK128" s="34" t="str">
        <f>IF(ISBLANK('raw-data'!AJ128),"",'raw-data'!AJ128)</f>
        <v/>
      </c>
      <c r="AL128" s="34" t="str">
        <f>IF(ISBLANK('raw-data'!AK128),"",'raw-data'!AK128)</f>
        <v/>
      </c>
      <c r="AM128" s="34" t="str">
        <f>IF(ISBLANK('raw-data'!AL128),"",'raw-data'!AL128)</f>
        <v/>
      </c>
      <c r="AN128" s="34" t="str">
        <f>IF(ISBLANK('raw-data'!AM128),"",'raw-data'!AM128)</f>
        <v/>
      </c>
      <c r="AO128" s="34" t="str">
        <f>IF(ISBLANK('raw-data'!AN128),"",'raw-data'!AN128)</f>
        <v/>
      </c>
    </row>
    <row r="129" spans="1:41">
      <c r="A129" s="69">
        <f>'raw-data'!A129</f>
        <v>43994.492164351854</v>
      </c>
      <c r="B129" s="28" t="str">
        <f>VLOOKUP(C129,'ConvReg dpt'!$A$2:$B$103,2,FALSE)</f>
        <v>84-AUVERGNE-RHONE-ALPES</v>
      </c>
      <c r="C129" s="29" t="str">
        <f>'raw-data'!B129</f>
        <v>38-ISÈRE</v>
      </c>
      <c r="D129" s="29" t="str">
        <f>LEFT('raw-data'!C129,FIND("-",'raw-data'!C129)-1)</f>
        <v xml:space="preserve">PRI CO </v>
      </c>
      <c r="E129" s="29" t="str">
        <f>'raw-data'!D129</f>
        <v>cancer du sein</v>
      </c>
      <c r="F129" s="30" t="str">
        <f>IF(ISBLANK('raw-data'!E129),"",'raw-data'!E129)</f>
        <v/>
      </c>
      <c r="G129" s="30" t="str">
        <f>IF(ISBLANK('raw-data'!F129),"",'raw-data'!F129)</f>
        <v/>
      </c>
      <c r="H129" s="30" t="str">
        <f>IF(ISBLANK('raw-data'!G129),"",'raw-data'!G129)</f>
        <v/>
      </c>
      <c r="I129" s="30" t="str">
        <f>IF(ISBLANK('raw-data'!H129),"",'raw-data'!H129)</f>
        <v/>
      </c>
      <c r="J129" s="30" t="str">
        <f>IF(ISBLANK('raw-data'!I129),"",'raw-data'!I129)</f>
        <v/>
      </c>
      <c r="K129" s="30" t="str">
        <f>IF(ISBLANK('raw-data'!J129),"",'raw-data'!J129)</f>
        <v/>
      </c>
      <c r="L129" s="30" t="str">
        <f>IF(ISBLANK('raw-data'!K129),"",'raw-data'!K129)</f>
        <v/>
      </c>
      <c r="M129" s="31">
        <f>IF(ISBLANK('raw-data'!L129),"",'raw-data'!L129)</f>
        <v>0</v>
      </c>
      <c r="N129" s="31">
        <f>IF(ISBLANK('raw-data'!M129),"",'raw-data'!M129)</f>
        <v>0</v>
      </c>
      <c r="O129" s="31">
        <f>IF(ISBLANK('raw-data'!N129),"",'raw-data'!N129)</f>
        <v>0</v>
      </c>
      <c r="P129" s="31">
        <f>IF(ISBLANK('raw-data'!O129),"",'raw-data'!O129)</f>
        <v>0</v>
      </c>
      <c r="Q129" s="31">
        <f>IF(ISBLANK('raw-data'!P129),"",'raw-data'!P129)</f>
        <v>0</v>
      </c>
      <c r="R129" s="31">
        <f>IF(ISBLANK('raw-data'!Q129),"",'raw-data'!Q129)</f>
        <v>0</v>
      </c>
      <c r="S129" s="31">
        <f>IF(ISBLANK('raw-data'!R129),"",'raw-data'!R129)</f>
        <v>0</v>
      </c>
      <c r="T129" s="32" t="str">
        <f>IF(ISBLANK('raw-data'!S129),"",'raw-data'!S129)</f>
        <v/>
      </c>
      <c r="U129" s="32" t="str">
        <f>IF(ISBLANK('raw-data'!T129),"",'raw-data'!T129)</f>
        <v/>
      </c>
      <c r="V129" s="32" t="str">
        <f>IF(ISBLANK('raw-data'!U129),"",'raw-data'!U129)</f>
        <v/>
      </c>
      <c r="W129" s="32" t="str">
        <f>IF(ISBLANK('raw-data'!V129),"",'raw-data'!V129)</f>
        <v/>
      </c>
      <c r="X129" s="32" t="str">
        <f>IF(ISBLANK('raw-data'!W129),"",'raw-data'!W129)</f>
        <v/>
      </c>
      <c r="Y129" s="32" t="str">
        <f>IF(ISBLANK('raw-data'!X129),"",'raw-data'!X129)</f>
        <v/>
      </c>
      <c r="Z129" s="32" t="str">
        <f>IF(ISBLANK('raw-data'!Y129),"",'raw-data'!Y129)</f>
        <v/>
      </c>
      <c r="AA129" s="33" t="str">
        <f>IF(ISBLANK('raw-data'!Z129),"",'raw-data'!Z129)</f>
        <v/>
      </c>
      <c r="AB129" s="33" t="str">
        <f>IF(ISBLANK('raw-data'!AA129),"",'raw-data'!AA129)</f>
        <v/>
      </c>
      <c r="AC129" s="33" t="str">
        <f>IF(ISBLANK('raw-data'!AB129),"",'raw-data'!AB129)</f>
        <v/>
      </c>
      <c r="AD129" s="33" t="str">
        <f>IF(ISBLANK('raw-data'!AC129),"",'raw-data'!AC129)</f>
        <v/>
      </c>
      <c r="AE129" s="33" t="str">
        <f>IF(ISBLANK('raw-data'!AD129),"",'raw-data'!AD129)</f>
        <v/>
      </c>
      <c r="AF129" s="33" t="str">
        <f>IF(ISBLANK('raw-data'!AE129),"",'raw-data'!AE129)</f>
        <v/>
      </c>
      <c r="AG129" s="33" t="str">
        <f>IF(ISBLANK('raw-data'!AF129),"",'raw-data'!AF129)</f>
        <v/>
      </c>
      <c r="AH129" s="34" t="str">
        <f>IF(ISBLANK('raw-data'!AG129),"",'raw-data'!AG129)</f>
        <v/>
      </c>
      <c r="AI129" s="34" t="str">
        <f>IF(ISBLANK('raw-data'!AH129),"",'raw-data'!AH129)</f>
        <v/>
      </c>
      <c r="AJ129" s="34" t="str">
        <f>IF(ISBLANK('raw-data'!AI129),"",'raw-data'!AI129)</f>
        <v/>
      </c>
      <c r="AK129" s="34" t="str">
        <f>IF(ISBLANK('raw-data'!AJ129),"",'raw-data'!AJ129)</f>
        <v/>
      </c>
      <c r="AL129" s="34" t="str">
        <f>IF(ISBLANK('raw-data'!AK129),"",'raw-data'!AK129)</f>
        <v/>
      </c>
      <c r="AM129" s="34" t="str">
        <f>IF(ISBLANK('raw-data'!AL129),"",'raw-data'!AL129)</f>
        <v/>
      </c>
      <c r="AN129" s="34" t="str">
        <f>IF(ISBLANK('raw-data'!AM129),"",'raw-data'!AM129)</f>
        <v/>
      </c>
      <c r="AO129" s="34" t="str">
        <f>IF(ISBLANK('raw-data'!AN129),"",'raw-data'!AN129)</f>
        <v/>
      </c>
    </row>
    <row r="130" spans="1:41">
      <c r="A130" s="69">
        <f>'raw-data'!A130</f>
        <v>43994.493148148147</v>
      </c>
      <c r="B130" s="28" t="str">
        <f>VLOOKUP(C130,'ConvReg dpt'!$A$2:$B$103,2,FALSE)</f>
        <v>27-BOURGOGNE-FRANCHE-COMTE</v>
      </c>
      <c r="C130" s="29" t="str">
        <f>'raw-data'!B130</f>
        <v>90-TERRITOIRE DE BELFORT</v>
      </c>
      <c r="D130" s="29" t="str">
        <f>LEFT('raw-data'!C130,FIND("-",'raw-data'!C130)-1)</f>
        <v xml:space="preserve">CH </v>
      </c>
      <c r="E130" s="29" t="str">
        <f>'raw-data'!D130</f>
        <v>cancer ORL</v>
      </c>
      <c r="F130" s="30">
        <f>IF(ISBLANK('raw-data'!E130),"",'raw-data'!E130)</f>
        <v>3</v>
      </c>
      <c r="G130" s="30">
        <f>IF(ISBLANK('raw-data'!F130),"",'raw-data'!F130)</f>
        <v>0</v>
      </c>
      <c r="H130" s="30">
        <f>IF(ISBLANK('raw-data'!G130),"",'raw-data'!G130)</f>
        <v>3</v>
      </c>
      <c r="I130" s="30">
        <f>IF(ISBLANK('raw-data'!H130),"",'raw-data'!H130)</f>
        <v>0</v>
      </c>
      <c r="J130" s="30">
        <f>IF(ISBLANK('raw-data'!I130),"",'raw-data'!I130)</f>
        <v>0</v>
      </c>
      <c r="K130" s="30">
        <f>IF(ISBLANK('raw-data'!J130),"",'raw-data'!J130)</f>
        <v>0</v>
      </c>
      <c r="L130" s="30">
        <f>IF(ISBLANK('raw-data'!K130),"",'raw-data'!K130)</f>
        <v>0</v>
      </c>
      <c r="M130" s="31" t="str">
        <f>IF(ISBLANK('raw-data'!L130),"",'raw-data'!L130)</f>
        <v/>
      </c>
      <c r="N130" s="31" t="str">
        <f>IF(ISBLANK('raw-data'!M130),"",'raw-data'!M130)</f>
        <v/>
      </c>
      <c r="O130" s="31" t="str">
        <f>IF(ISBLANK('raw-data'!N130),"",'raw-data'!N130)</f>
        <v/>
      </c>
      <c r="P130" s="31" t="str">
        <f>IF(ISBLANK('raw-data'!O130),"",'raw-data'!O130)</f>
        <v/>
      </c>
      <c r="Q130" s="31" t="str">
        <f>IF(ISBLANK('raw-data'!P130),"",'raw-data'!P130)</f>
        <v/>
      </c>
      <c r="R130" s="31" t="str">
        <f>IF(ISBLANK('raw-data'!Q130),"",'raw-data'!Q130)</f>
        <v/>
      </c>
      <c r="S130" s="31" t="str">
        <f>IF(ISBLANK('raw-data'!R130),"",'raw-data'!R130)</f>
        <v/>
      </c>
      <c r="T130" s="32" t="str">
        <f>IF(ISBLANK('raw-data'!S130),"",'raw-data'!S130)</f>
        <v/>
      </c>
      <c r="U130" s="32" t="str">
        <f>IF(ISBLANK('raw-data'!T130),"",'raw-data'!T130)</f>
        <v/>
      </c>
      <c r="V130" s="32" t="str">
        <f>IF(ISBLANK('raw-data'!U130),"",'raw-data'!U130)</f>
        <v/>
      </c>
      <c r="W130" s="32" t="str">
        <f>IF(ISBLANK('raw-data'!V130),"",'raw-data'!V130)</f>
        <v/>
      </c>
      <c r="X130" s="32" t="str">
        <f>IF(ISBLANK('raw-data'!W130),"",'raw-data'!W130)</f>
        <v/>
      </c>
      <c r="Y130" s="32" t="str">
        <f>IF(ISBLANK('raw-data'!X130),"",'raw-data'!X130)</f>
        <v/>
      </c>
      <c r="Z130" s="32" t="str">
        <f>IF(ISBLANK('raw-data'!Y130),"",'raw-data'!Y130)</f>
        <v/>
      </c>
      <c r="AA130" s="33" t="str">
        <f>IF(ISBLANK('raw-data'!Z130),"",'raw-data'!Z130)</f>
        <v/>
      </c>
      <c r="AB130" s="33" t="str">
        <f>IF(ISBLANK('raw-data'!AA130),"",'raw-data'!AA130)</f>
        <v/>
      </c>
      <c r="AC130" s="33" t="str">
        <f>IF(ISBLANK('raw-data'!AB130),"",'raw-data'!AB130)</f>
        <v/>
      </c>
      <c r="AD130" s="33" t="str">
        <f>IF(ISBLANK('raw-data'!AC130),"",'raw-data'!AC130)</f>
        <v/>
      </c>
      <c r="AE130" s="33" t="str">
        <f>IF(ISBLANK('raw-data'!AD130),"",'raw-data'!AD130)</f>
        <v/>
      </c>
      <c r="AF130" s="33" t="str">
        <f>IF(ISBLANK('raw-data'!AE130),"",'raw-data'!AE130)</f>
        <v/>
      </c>
      <c r="AG130" s="33" t="str">
        <f>IF(ISBLANK('raw-data'!AF130),"",'raw-data'!AF130)</f>
        <v/>
      </c>
      <c r="AH130" s="34" t="str">
        <f>IF(ISBLANK('raw-data'!AG130),"",'raw-data'!AG130)</f>
        <v/>
      </c>
      <c r="AI130" s="34" t="str">
        <f>IF(ISBLANK('raw-data'!AH130),"",'raw-data'!AH130)</f>
        <v/>
      </c>
      <c r="AJ130" s="34" t="str">
        <f>IF(ISBLANK('raw-data'!AI130),"",'raw-data'!AI130)</f>
        <v/>
      </c>
      <c r="AK130" s="34" t="str">
        <f>IF(ISBLANK('raw-data'!AJ130),"",'raw-data'!AJ130)</f>
        <v/>
      </c>
      <c r="AL130" s="34" t="str">
        <f>IF(ISBLANK('raw-data'!AK130),"",'raw-data'!AK130)</f>
        <v/>
      </c>
      <c r="AM130" s="34" t="str">
        <f>IF(ISBLANK('raw-data'!AL130),"",'raw-data'!AL130)</f>
        <v/>
      </c>
      <c r="AN130" s="34" t="str">
        <f>IF(ISBLANK('raw-data'!AM130),"",'raw-data'!AM130)</f>
        <v/>
      </c>
      <c r="AO130" s="34" t="str">
        <f>IF(ISBLANK('raw-data'!AN130),"",'raw-data'!AN130)</f>
        <v/>
      </c>
    </row>
    <row r="131" spans="1:41">
      <c r="A131" s="69">
        <f>'raw-data'!A131</f>
        <v>43994.493530092594</v>
      </c>
      <c r="B131" s="28" t="str">
        <f>VLOOKUP(C131,'ConvReg dpt'!$A$2:$B$103,2,FALSE)</f>
        <v>84-AUVERGNE-RHONE-ALPES</v>
      </c>
      <c r="C131" s="29" t="str">
        <f>'raw-data'!B131</f>
        <v>38-ISÈRE</v>
      </c>
      <c r="D131" s="29" t="str">
        <f>LEFT('raw-data'!C131,FIND("-",'raw-data'!C131)-1)</f>
        <v xml:space="preserve">PRI CO </v>
      </c>
      <c r="E131" s="29" t="str">
        <f>'raw-data'!D131</f>
        <v>cancer du colon (tumeur primitive ou métastases hépatiques)</v>
      </c>
      <c r="F131" s="30" t="str">
        <f>IF(ISBLANK('raw-data'!E131),"",'raw-data'!E131)</f>
        <v/>
      </c>
      <c r="G131" s="30" t="str">
        <f>IF(ISBLANK('raw-data'!F131),"",'raw-data'!F131)</f>
        <v/>
      </c>
      <c r="H131" s="30" t="str">
        <f>IF(ISBLANK('raw-data'!G131),"",'raw-data'!G131)</f>
        <v/>
      </c>
      <c r="I131" s="30" t="str">
        <f>IF(ISBLANK('raw-data'!H131),"",'raw-data'!H131)</f>
        <v/>
      </c>
      <c r="J131" s="30" t="str">
        <f>IF(ISBLANK('raw-data'!I131),"",'raw-data'!I131)</f>
        <v/>
      </c>
      <c r="K131" s="30" t="str">
        <f>IF(ISBLANK('raw-data'!J131),"",'raw-data'!J131)</f>
        <v/>
      </c>
      <c r="L131" s="30" t="str">
        <f>IF(ISBLANK('raw-data'!K131),"",'raw-data'!K131)</f>
        <v/>
      </c>
      <c r="M131" s="31" t="str">
        <f>IF(ISBLANK('raw-data'!L131),"",'raw-data'!L131)</f>
        <v/>
      </c>
      <c r="N131" s="31" t="str">
        <f>IF(ISBLANK('raw-data'!M131),"",'raw-data'!M131)</f>
        <v/>
      </c>
      <c r="O131" s="31" t="str">
        <f>IF(ISBLANK('raw-data'!N131),"",'raw-data'!N131)</f>
        <v/>
      </c>
      <c r="P131" s="31" t="str">
        <f>IF(ISBLANK('raw-data'!O131),"",'raw-data'!O131)</f>
        <v/>
      </c>
      <c r="Q131" s="31" t="str">
        <f>IF(ISBLANK('raw-data'!P131),"",'raw-data'!P131)</f>
        <v/>
      </c>
      <c r="R131" s="31" t="str">
        <f>IF(ISBLANK('raw-data'!Q131),"",'raw-data'!Q131)</f>
        <v/>
      </c>
      <c r="S131" s="31" t="str">
        <f>IF(ISBLANK('raw-data'!R131),"",'raw-data'!R131)</f>
        <v/>
      </c>
      <c r="T131" s="32" t="str">
        <f>IF(ISBLANK('raw-data'!S131),"",'raw-data'!S131)</f>
        <v/>
      </c>
      <c r="U131" s="32" t="str">
        <f>IF(ISBLANK('raw-data'!T131),"",'raw-data'!T131)</f>
        <v/>
      </c>
      <c r="V131" s="32" t="str">
        <f>IF(ISBLANK('raw-data'!U131),"",'raw-data'!U131)</f>
        <v/>
      </c>
      <c r="W131" s="32" t="str">
        <f>IF(ISBLANK('raw-data'!V131),"",'raw-data'!V131)</f>
        <v/>
      </c>
      <c r="X131" s="32" t="str">
        <f>IF(ISBLANK('raw-data'!W131),"",'raw-data'!W131)</f>
        <v/>
      </c>
      <c r="Y131" s="32" t="str">
        <f>IF(ISBLANK('raw-data'!X131),"",'raw-data'!X131)</f>
        <v/>
      </c>
      <c r="Z131" s="32" t="str">
        <f>IF(ISBLANK('raw-data'!Y131),"",'raw-data'!Y131)</f>
        <v/>
      </c>
      <c r="AA131" s="33">
        <f>IF(ISBLANK('raw-data'!Z131),"",'raw-data'!Z131)</f>
        <v>0</v>
      </c>
      <c r="AB131" s="33">
        <f>IF(ISBLANK('raw-data'!AA131),"",'raw-data'!AA131)</f>
        <v>0</v>
      </c>
      <c r="AC131" s="33">
        <f>IF(ISBLANK('raw-data'!AB131),"",'raw-data'!AB131)</f>
        <v>0</v>
      </c>
      <c r="AD131" s="33">
        <f>IF(ISBLANK('raw-data'!AC131),"",'raw-data'!AC131)</f>
        <v>0</v>
      </c>
      <c r="AE131" s="33">
        <f>IF(ISBLANK('raw-data'!AD131),"",'raw-data'!AD131)</f>
        <v>0</v>
      </c>
      <c r="AF131" s="33">
        <f>IF(ISBLANK('raw-data'!AE131),"",'raw-data'!AE131)</f>
        <v>0</v>
      </c>
      <c r="AG131" s="33">
        <f>IF(ISBLANK('raw-data'!AF131),"",'raw-data'!AF131)</f>
        <v>0</v>
      </c>
      <c r="AH131" s="34" t="str">
        <f>IF(ISBLANK('raw-data'!AG131),"",'raw-data'!AG131)</f>
        <v/>
      </c>
      <c r="AI131" s="34" t="str">
        <f>IF(ISBLANK('raw-data'!AH131),"",'raw-data'!AH131)</f>
        <v/>
      </c>
      <c r="AJ131" s="34" t="str">
        <f>IF(ISBLANK('raw-data'!AI131),"",'raw-data'!AI131)</f>
        <v/>
      </c>
      <c r="AK131" s="34" t="str">
        <f>IF(ISBLANK('raw-data'!AJ131),"",'raw-data'!AJ131)</f>
        <v/>
      </c>
      <c r="AL131" s="34" t="str">
        <f>IF(ISBLANK('raw-data'!AK131),"",'raw-data'!AK131)</f>
        <v/>
      </c>
      <c r="AM131" s="34" t="str">
        <f>IF(ISBLANK('raw-data'!AL131),"",'raw-data'!AL131)</f>
        <v/>
      </c>
      <c r="AN131" s="34" t="str">
        <f>IF(ISBLANK('raw-data'!AM131),"",'raw-data'!AM131)</f>
        <v/>
      </c>
      <c r="AO131" s="34" t="str">
        <f>IF(ISBLANK('raw-data'!AN131),"",'raw-data'!AN131)</f>
        <v/>
      </c>
    </row>
    <row r="132" spans="1:41">
      <c r="A132" s="69">
        <f>'raw-data'!A132</f>
        <v>43994.494328703702</v>
      </c>
      <c r="B132" s="28" t="str">
        <f>VLOOKUP(C132,'ConvReg dpt'!$A$2:$B$103,2,FALSE)</f>
        <v>27-BOURGOGNE-FRANCHE-COMTE</v>
      </c>
      <c r="C132" s="29" t="str">
        <f>'raw-data'!B132</f>
        <v>90-TERRITOIRE DE BELFORT</v>
      </c>
      <c r="D132" s="29" t="str">
        <f>LEFT('raw-data'!C132,FIND("-",'raw-data'!C132)-1)</f>
        <v xml:space="preserve">CH </v>
      </c>
      <c r="E132" s="29" t="str">
        <f>'raw-data'!D132</f>
        <v>cancer du sein</v>
      </c>
      <c r="F132" s="30" t="str">
        <f>IF(ISBLANK('raw-data'!E132),"",'raw-data'!E132)</f>
        <v/>
      </c>
      <c r="G132" s="30" t="str">
        <f>IF(ISBLANK('raw-data'!F132),"",'raw-data'!F132)</f>
        <v/>
      </c>
      <c r="H132" s="30" t="str">
        <f>IF(ISBLANK('raw-data'!G132),"",'raw-data'!G132)</f>
        <v/>
      </c>
      <c r="I132" s="30" t="str">
        <f>IF(ISBLANK('raw-data'!H132),"",'raw-data'!H132)</f>
        <v/>
      </c>
      <c r="J132" s="30" t="str">
        <f>IF(ISBLANK('raw-data'!I132),"",'raw-data'!I132)</f>
        <v/>
      </c>
      <c r="K132" s="30" t="str">
        <f>IF(ISBLANK('raw-data'!J132),"",'raw-data'!J132)</f>
        <v/>
      </c>
      <c r="L132" s="30" t="str">
        <f>IF(ISBLANK('raw-data'!K132),"",'raw-data'!K132)</f>
        <v/>
      </c>
      <c r="M132" s="31">
        <f>IF(ISBLANK('raw-data'!L132),"",'raw-data'!L132)</f>
        <v>5</v>
      </c>
      <c r="N132" s="31">
        <f>IF(ISBLANK('raw-data'!M132),"",'raw-data'!M132)</f>
        <v>0</v>
      </c>
      <c r="O132" s="31">
        <f>IF(ISBLANK('raw-data'!N132),"",'raw-data'!N132)</f>
        <v>0</v>
      </c>
      <c r="P132" s="31">
        <f>IF(ISBLANK('raw-data'!O132),"",'raw-data'!O132)</f>
        <v>0</v>
      </c>
      <c r="Q132" s="31">
        <f>IF(ISBLANK('raw-data'!P132),"",'raw-data'!P132)</f>
        <v>0</v>
      </c>
      <c r="R132" s="31">
        <f>IF(ISBLANK('raw-data'!Q132),"",'raw-data'!Q132)</f>
        <v>0</v>
      </c>
      <c r="S132" s="31">
        <f>IF(ISBLANK('raw-data'!R132),"",'raw-data'!R132)</f>
        <v>0</v>
      </c>
      <c r="T132" s="32" t="str">
        <f>IF(ISBLANK('raw-data'!S132),"",'raw-data'!S132)</f>
        <v/>
      </c>
      <c r="U132" s="32" t="str">
        <f>IF(ISBLANK('raw-data'!T132),"",'raw-data'!T132)</f>
        <v/>
      </c>
      <c r="V132" s="32" t="str">
        <f>IF(ISBLANK('raw-data'!U132),"",'raw-data'!U132)</f>
        <v/>
      </c>
      <c r="W132" s="32" t="str">
        <f>IF(ISBLANK('raw-data'!V132),"",'raw-data'!V132)</f>
        <v/>
      </c>
      <c r="X132" s="32" t="str">
        <f>IF(ISBLANK('raw-data'!W132),"",'raw-data'!W132)</f>
        <v/>
      </c>
      <c r="Y132" s="32" t="str">
        <f>IF(ISBLANK('raw-data'!X132),"",'raw-data'!X132)</f>
        <v/>
      </c>
      <c r="Z132" s="32" t="str">
        <f>IF(ISBLANK('raw-data'!Y132),"",'raw-data'!Y132)</f>
        <v/>
      </c>
      <c r="AA132" s="33" t="str">
        <f>IF(ISBLANK('raw-data'!Z132),"",'raw-data'!Z132)</f>
        <v/>
      </c>
      <c r="AB132" s="33" t="str">
        <f>IF(ISBLANK('raw-data'!AA132),"",'raw-data'!AA132)</f>
        <v/>
      </c>
      <c r="AC132" s="33" t="str">
        <f>IF(ISBLANK('raw-data'!AB132),"",'raw-data'!AB132)</f>
        <v/>
      </c>
      <c r="AD132" s="33" t="str">
        <f>IF(ISBLANK('raw-data'!AC132),"",'raw-data'!AC132)</f>
        <v/>
      </c>
      <c r="AE132" s="33" t="str">
        <f>IF(ISBLANK('raw-data'!AD132),"",'raw-data'!AD132)</f>
        <v/>
      </c>
      <c r="AF132" s="33" t="str">
        <f>IF(ISBLANK('raw-data'!AE132),"",'raw-data'!AE132)</f>
        <v/>
      </c>
      <c r="AG132" s="33" t="str">
        <f>IF(ISBLANK('raw-data'!AF132),"",'raw-data'!AF132)</f>
        <v/>
      </c>
      <c r="AH132" s="34" t="str">
        <f>IF(ISBLANK('raw-data'!AG132),"",'raw-data'!AG132)</f>
        <v/>
      </c>
      <c r="AI132" s="34" t="str">
        <f>IF(ISBLANK('raw-data'!AH132),"",'raw-data'!AH132)</f>
        <v/>
      </c>
      <c r="AJ132" s="34" t="str">
        <f>IF(ISBLANK('raw-data'!AI132),"",'raw-data'!AI132)</f>
        <v/>
      </c>
      <c r="AK132" s="34" t="str">
        <f>IF(ISBLANK('raw-data'!AJ132),"",'raw-data'!AJ132)</f>
        <v/>
      </c>
      <c r="AL132" s="34" t="str">
        <f>IF(ISBLANK('raw-data'!AK132),"",'raw-data'!AK132)</f>
        <v/>
      </c>
      <c r="AM132" s="34" t="str">
        <f>IF(ISBLANK('raw-data'!AL132),"",'raw-data'!AL132)</f>
        <v/>
      </c>
      <c r="AN132" s="34" t="str">
        <f>IF(ISBLANK('raw-data'!AM132),"",'raw-data'!AM132)</f>
        <v/>
      </c>
      <c r="AO132" s="34" t="str">
        <f>IF(ISBLANK('raw-data'!AN132),"",'raw-data'!AN132)</f>
        <v/>
      </c>
    </row>
    <row r="133" spans="1:41">
      <c r="A133" s="69">
        <f>'raw-data'!A133</f>
        <v>43994.495127314818</v>
      </c>
      <c r="B133" s="28" t="str">
        <f>VLOOKUP(C133,'ConvReg dpt'!$A$2:$B$103,2,FALSE)</f>
        <v>27-BOURGOGNE-FRANCHE-COMTE</v>
      </c>
      <c r="C133" s="29" t="str">
        <f>'raw-data'!B133</f>
        <v>90-TERRITOIRE DE BELFORT</v>
      </c>
      <c r="D133" s="29" t="str">
        <f>LEFT('raw-data'!C133,FIND("-",'raw-data'!C133)-1)</f>
        <v xml:space="preserve">CH </v>
      </c>
      <c r="E133" s="29" t="str">
        <f>'raw-data'!D133</f>
        <v>cancer du pancréas</v>
      </c>
      <c r="F133" s="30" t="str">
        <f>IF(ISBLANK('raw-data'!E133),"",'raw-data'!E133)</f>
        <v/>
      </c>
      <c r="G133" s="30" t="str">
        <f>IF(ISBLANK('raw-data'!F133),"",'raw-data'!F133)</f>
        <v/>
      </c>
      <c r="H133" s="30" t="str">
        <f>IF(ISBLANK('raw-data'!G133),"",'raw-data'!G133)</f>
        <v/>
      </c>
      <c r="I133" s="30" t="str">
        <f>IF(ISBLANK('raw-data'!H133),"",'raw-data'!H133)</f>
        <v/>
      </c>
      <c r="J133" s="30" t="str">
        <f>IF(ISBLANK('raw-data'!I133),"",'raw-data'!I133)</f>
        <v/>
      </c>
      <c r="K133" s="30" t="str">
        <f>IF(ISBLANK('raw-data'!J133),"",'raw-data'!J133)</f>
        <v/>
      </c>
      <c r="L133" s="30" t="str">
        <f>IF(ISBLANK('raw-data'!K133),"",'raw-data'!K133)</f>
        <v/>
      </c>
      <c r="M133" s="31" t="str">
        <f>IF(ISBLANK('raw-data'!L133),"",'raw-data'!L133)</f>
        <v/>
      </c>
      <c r="N133" s="31" t="str">
        <f>IF(ISBLANK('raw-data'!M133),"",'raw-data'!M133)</f>
        <v/>
      </c>
      <c r="O133" s="31" t="str">
        <f>IF(ISBLANK('raw-data'!N133),"",'raw-data'!N133)</f>
        <v/>
      </c>
      <c r="P133" s="31" t="str">
        <f>IF(ISBLANK('raw-data'!O133),"",'raw-data'!O133)</f>
        <v/>
      </c>
      <c r="Q133" s="31" t="str">
        <f>IF(ISBLANK('raw-data'!P133),"",'raw-data'!P133)</f>
        <v/>
      </c>
      <c r="R133" s="31" t="str">
        <f>IF(ISBLANK('raw-data'!Q133),"",'raw-data'!Q133)</f>
        <v/>
      </c>
      <c r="S133" s="31" t="str">
        <f>IF(ISBLANK('raw-data'!R133),"",'raw-data'!R133)</f>
        <v/>
      </c>
      <c r="T133" s="32">
        <f>IF(ISBLANK('raw-data'!S133),"",'raw-data'!S133)</f>
        <v>0</v>
      </c>
      <c r="U133" s="32">
        <f>IF(ISBLANK('raw-data'!T133),"",'raw-data'!T133)</f>
        <v>0</v>
      </c>
      <c r="V133" s="32">
        <f>IF(ISBLANK('raw-data'!U133),"",'raw-data'!U133)</f>
        <v>0</v>
      </c>
      <c r="W133" s="32">
        <f>IF(ISBLANK('raw-data'!V133),"",'raw-data'!V133)</f>
        <v>0</v>
      </c>
      <c r="X133" s="32">
        <f>IF(ISBLANK('raw-data'!W133),"",'raw-data'!W133)</f>
        <v>0</v>
      </c>
      <c r="Y133" s="32">
        <f>IF(ISBLANK('raw-data'!X133),"",'raw-data'!X133)</f>
        <v>0</v>
      </c>
      <c r="Z133" s="32">
        <f>IF(ISBLANK('raw-data'!Y133),"",'raw-data'!Y133)</f>
        <v>0</v>
      </c>
      <c r="AA133" s="33" t="str">
        <f>IF(ISBLANK('raw-data'!Z133),"",'raw-data'!Z133)</f>
        <v/>
      </c>
      <c r="AB133" s="33" t="str">
        <f>IF(ISBLANK('raw-data'!AA133),"",'raw-data'!AA133)</f>
        <v/>
      </c>
      <c r="AC133" s="33" t="str">
        <f>IF(ISBLANK('raw-data'!AB133),"",'raw-data'!AB133)</f>
        <v/>
      </c>
      <c r="AD133" s="33" t="str">
        <f>IF(ISBLANK('raw-data'!AC133),"",'raw-data'!AC133)</f>
        <v/>
      </c>
      <c r="AE133" s="33" t="str">
        <f>IF(ISBLANK('raw-data'!AD133),"",'raw-data'!AD133)</f>
        <v/>
      </c>
      <c r="AF133" s="33" t="str">
        <f>IF(ISBLANK('raw-data'!AE133),"",'raw-data'!AE133)</f>
        <v/>
      </c>
      <c r="AG133" s="33" t="str">
        <f>IF(ISBLANK('raw-data'!AF133),"",'raw-data'!AF133)</f>
        <v/>
      </c>
      <c r="AH133" s="34" t="str">
        <f>IF(ISBLANK('raw-data'!AG133),"",'raw-data'!AG133)</f>
        <v/>
      </c>
      <c r="AI133" s="34" t="str">
        <f>IF(ISBLANK('raw-data'!AH133),"",'raw-data'!AH133)</f>
        <v/>
      </c>
      <c r="AJ133" s="34" t="str">
        <f>IF(ISBLANK('raw-data'!AI133),"",'raw-data'!AI133)</f>
        <v/>
      </c>
      <c r="AK133" s="34" t="str">
        <f>IF(ISBLANK('raw-data'!AJ133),"",'raw-data'!AJ133)</f>
        <v/>
      </c>
      <c r="AL133" s="34" t="str">
        <f>IF(ISBLANK('raw-data'!AK133),"",'raw-data'!AK133)</f>
        <v/>
      </c>
      <c r="AM133" s="34" t="str">
        <f>IF(ISBLANK('raw-data'!AL133),"",'raw-data'!AL133)</f>
        <v/>
      </c>
      <c r="AN133" s="34" t="str">
        <f>IF(ISBLANK('raw-data'!AM133),"",'raw-data'!AM133)</f>
        <v/>
      </c>
      <c r="AO133" s="34" t="str">
        <f>IF(ISBLANK('raw-data'!AN133),"",'raw-data'!AN133)</f>
        <v/>
      </c>
    </row>
    <row r="134" spans="1:41">
      <c r="A134" s="69">
        <f>'raw-data'!A134</f>
        <v>43994.495821759258</v>
      </c>
      <c r="B134" s="28" t="str">
        <f>VLOOKUP(C134,'ConvReg dpt'!$A$2:$B$103,2,FALSE)</f>
        <v>27-BOURGOGNE-FRANCHE-COMTE</v>
      </c>
      <c r="C134" s="29" t="str">
        <f>'raw-data'!B134</f>
        <v>90-TERRITOIRE DE BELFORT</v>
      </c>
      <c r="D134" s="29" t="str">
        <f>LEFT('raw-data'!C134,FIND("-",'raw-data'!C134)-1)</f>
        <v xml:space="preserve">CH </v>
      </c>
      <c r="E134" s="29" t="str">
        <f>'raw-data'!D134</f>
        <v>cancer du colon (tumeur primitive ou métastases hépatiques)</v>
      </c>
      <c r="F134" s="30" t="str">
        <f>IF(ISBLANK('raw-data'!E134),"",'raw-data'!E134)</f>
        <v/>
      </c>
      <c r="G134" s="30" t="str">
        <f>IF(ISBLANK('raw-data'!F134),"",'raw-data'!F134)</f>
        <v/>
      </c>
      <c r="H134" s="30" t="str">
        <f>IF(ISBLANK('raw-data'!G134),"",'raw-data'!G134)</f>
        <v/>
      </c>
      <c r="I134" s="30" t="str">
        <f>IF(ISBLANK('raw-data'!H134),"",'raw-data'!H134)</f>
        <v/>
      </c>
      <c r="J134" s="30" t="str">
        <f>IF(ISBLANK('raw-data'!I134),"",'raw-data'!I134)</f>
        <v/>
      </c>
      <c r="K134" s="30" t="str">
        <f>IF(ISBLANK('raw-data'!J134),"",'raw-data'!J134)</f>
        <v/>
      </c>
      <c r="L134" s="30" t="str">
        <f>IF(ISBLANK('raw-data'!K134),"",'raw-data'!K134)</f>
        <v/>
      </c>
      <c r="M134" s="31" t="str">
        <f>IF(ISBLANK('raw-data'!L134),"",'raw-data'!L134)</f>
        <v/>
      </c>
      <c r="N134" s="31" t="str">
        <f>IF(ISBLANK('raw-data'!M134),"",'raw-data'!M134)</f>
        <v/>
      </c>
      <c r="O134" s="31" t="str">
        <f>IF(ISBLANK('raw-data'!N134),"",'raw-data'!N134)</f>
        <v/>
      </c>
      <c r="P134" s="31" t="str">
        <f>IF(ISBLANK('raw-data'!O134),"",'raw-data'!O134)</f>
        <v/>
      </c>
      <c r="Q134" s="31" t="str">
        <f>IF(ISBLANK('raw-data'!P134),"",'raw-data'!P134)</f>
        <v/>
      </c>
      <c r="R134" s="31" t="str">
        <f>IF(ISBLANK('raw-data'!Q134),"",'raw-data'!Q134)</f>
        <v/>
      </c>
      <c r="S134" s="31" t="str">
        <f>IF(ISBLANK('raw-data'!R134),"",'raw-data'!R134)</f>
        <v/>
      </c>
      <c r="T134" s="32" t="str">
        <f>IF(ISBLANK('raw-data'!S134),"",'raw-data'!S134)</f>
        <v/>
      </c>
      <c r="U134" s="32" t="str">
        <f>IF(ISBLANK('raw-data'!T134),"",'raw-data'!T134)</f>
        <v/>
      </c>
      <c r="V134" s="32" t="str">
        <f>IF(ISBLANK('raw-data'!U134),"",'raw-data'!U134)</f>
        <v/>
      </c>
      <c r="W134" s="32" t="str">
        <f>IF(ISBLANK('raw-data'!V134),"",'raw-data'!V134)</f>
        <v/>
      </c>
      <c r="X134" s="32" t="str">
        <f>IF(ISBLANK('raw-data'!W134),"",'raw-data'!W134)</f>
        <v/>
      </c>
      <c r="Y134" s="32" t="str">
        <f>IF(ISBLANK('raw-data'!X134),"",'raw-data'!X134)</f>
        <v/>
      </c>
      <c r="Z134" s="32" t="str">
        <f>IF(ISBLANK('raw-data'!Y134),"",'raw-data'!Y134)</f>
        <v/>
      </c>
      <c r="AA134" s="33">
        <f>IF(ISBLANK('raw-data'!Z134),"",'raw-data'!Z134)</f>
        <v>2</v>
      </c>
      <c r="AB134" s="33">
        <f>IF(ISBLANK('raw-data'!AA134),"",'raw-data'!AA134)</f>
        <v>0</v>
      </c>
      <c r="AC134" s="33">
        <f>IF(ISBLANK('raw-data'!AB134),"",'raw-data'!AB134)</f>
        <v>0</v>
      </c>
      <c r="AD134" s="33">
        <f>IF(ISBLANK('raw-data'!AC134),"",'raw-data'!AC134)</f>
        <v>0</v>
      </c>
      <c r="AE134" s="33">
        <f>IF(ISBLANK('raw-data'!AD134),"",'raw-data'!AD134)</f>
        <v>0</v>
      </c>
      <c r="AF134" s="33">
        <f>IF(ISBLANK('raw-data'!AE134),"",'raw-data'!AE134)</f>
        <v>0</v>
      </c>
      <c r="AG134" s="33">
        <f>IF(ISBLANK('raw-data'!AF134),"",'raw-data'!AF134)</f>
        <v>0</v>
      </c>
      <c r="AH134" s="34" t="str">
        <f>IF(ISBLANK('raw-data'!AG134),"",'raw-data'!AG134)</f>
        <v/>
      </c>
      <c r="AI134" s="34" t="str">
        <f>IF(ISBLANK('raw-data'!AH134),"",'raw-data'!AH134)</f>
        <v/>
      </c>
      <c r="AJ134" s="34" t="str">
        <f>IF(ISBLANK('raw-data'!AI134),"",'raw-data'!AI134)</f>
        <v/>
      </c>
      <c r="AK134" s="34" t="str">
        <f>IF(ISBLANK('raw-data'!AJ134),"",'raw-data'!AJ134)</f>
        <v/>
      </c>
      <c r="AL134" s="34" t="str">
        <f>IF(ISBLANK('raw-data'!AK134),"",'raw-data'!AK134)</f>
        <v/>
      </c>
      <c r="AM134" s="34" t="str">
        <f>IF(ISBLANK('raw-data'!AL134),"",'raw-data'!AL134)</f>
        <v/>
      </c>
      <c r="AN134" s="34" t="str">
        <f>IF(ISBLANK('raw-data'!AM134),"",'raw-data'!AM134)</f>
        <v/>
      </c>
      <c r="AO134" s="34" t="str">
        <f>IF(ISBLANK('raw-data'!AN134),"",'raw-data'!AN134)</f>
        <v/>
      </c>
    </row>
    <row r="135" spans="1:41">
      <c r="A135" s="69">
        <f>'raw-data'!A135</f>
        <v>43994.499305555553</v>
      </c>
      <c r="B135" s="28" t="str">
        <f>VLOOKUP(C135,'ConvReg dpt'!$A$2:$B$103,2,FALSE)</f>
        <v>44-GRAND-EST</v>
      </c>
      <c r="C135" s="29" t="str">
        <f>'raw-data'!B135</f>
        <v>88-VOSGES</v>
      </c>
      <c r="D135" s="29" t="str">
        <f>LEFT('raw-data'!C135,FIND("-",'raw-data'!C135)-1)</f>
        <v xml:space="preserve">PRI CO </v>
      </c>
      <c r="E135" s="29" t="str">
        <f>'raw-data'!D135</f>
        <v>cancer du colon (tumeur primitive ou métastases hépatiques)</v>
      </c>
      <c r="F135" s="30" t="str">
        <f>IF(ISBLANK('raw-data'!E135),"",'raw-data'!E135)</f>
        <v/>
      </c>
      <c r="G135" s="30" t="str">
        <f>IF(ISBLANK('raw-data'!F135),"",'raw-data'!F135)</f>
        <v/>
      </c>
      <c r="H135" s="30" t="str">
        <f>IF(ISBLANK('raw-data'!G135),"",'raw-data'!G135)</f>
        <v/>
      </c>
      <c r="I135" s="30" t="str">
        <f>IF(ISBLANK('raw-data'!H135),"",'raw-data'!H135)</f>
        <v/>
      </c>
      <c r="J135" s="30" t="str">
        <f>IF(ISBLANK('raw-data'!I135),"",'raw-data'!I135)</f>
        <v/>
      </c>
      <c r="K135" s="30" t="str">
        <f>IF(ISBLANK('raw-data'!J135),"",'raw-data'!J135)</f>
        <v/>
      </c>
      <c r="L135" s="30" t="str">
        <f>IF(ISBLANK('raw-data'!K135),"",'raw-data'!K135)</f>
        <v/>
      </c>
      <c r="M135" s="31" t="str">
        <f>IF(ISBLANK('raw-data'!L135),"",'raw-data'!L135)</f>
        <v/>
      </c>
      <c r="N135" s="31" t="str">
        <f>IF(ISBLANK('raw-data'!M135),"",'raw-data'!M135)</f>
        <v/>
      </c>
      <c r="O135" s="31" t="str">
        <f>IF(ISBLANK('raw-data'!N135),"",'raw-data'!N135)</f>
        <v/>
      </c>
      <c r="P135" s="31" t="str">
        <f>IF(ISBLANK('raw-data'!O135),"",'raw-data'!O135)</f>
        <v/>
      </c>
      <c r="Q135" s="31" t="str">
        <f>IF(ISBLANK('raw-data'!P135),"",'raw-data'!P135)</f>
        <v/>
      </c>
      <c r="R135" s="31" t="str">
        <f>IF(ISBLANK('raw-data'!Q135),"",'raw-data'!Q135)</f>
        <v/>
      </c>
      <c r="S135" s="31" t="str">
        <f>IF(ISBLANK('raw-data'!R135),"",'raw-data'!R135)</f>
        <v/>
      </c>
      <c r="T135" s="32" t="str">
        <f>IF(ISBLANK('raw-data'!S135),"",'raw-data'!S135)</f>
        <v/>
      </c>
      <c r="U135" s="32" t="str">
        <f>IF(ISBLANK('raw-data'!T135),"",'raw-data'!T135)</f>
        <v/>
      </c>
      <c r="V135" s="32" t="str">
        <f>IF(ISBLANK('raw-data'!U135),"",'raw-data'!U135)</f>
        <v/>
      </c>
      <c r="W135" s="32" t="str">
        <f>IF(ISBLANK('raw-data'!V135),"",'raw-data'!V135)</f>
        <v/>
      </c>
      <c r="X135" s="32" t="str">
        <f>IF(ISBLANK('raw-data'!W135),"",'raw-data'!W135)</f>
        <v/>
      </c>
      <c r="Y135" s="32" t="str">
        <f>IF(ISBLANK('raw-data'!X135),"",'raw-data'!X135)</f>
        <v/>
      </c>
      <c r="Z135" s="32" t="str">
        <f>IF(ISBLANK('raw-data'!Y135),"",'raw-data'!Y135)</f>
        <v/>
      </c>
      <c r="AA135" s="33">
        <f>IF(ISBLANK('raw-data'!Z135),"",'raw-data'!Z135)</f>
        <v>1</v>
      </c>
      <c r="AB135" s="33">
        <f>IF(ISBLANK('raw-data'!AA135),"",'raw-data'!AA135)</f>
        <v>0</v>
      </c>
      <c r="AC135" s="33">
        <f>IF(ISBLANK('raw-data'!AB135),"",'raw-data'!AB135)</f>
        <v>0</v>
      </c>
      <c r="AD135" s="33">
        <f>IF(ISBLANK('raw-data'!AC135),"",'raw-data'!AC135)</f>
        <v>0</v>
      </c>
      <c r="AE135" s="33">
        <f>IF(ISBLANK('raw-data'!AD135),"",'raw-data'!AD135)</f>
        <v>0</v>
      </c>
      <c r="AF135" s="33">
        <f>IF(ISBLANK('raw-data'!AE135),"",'raw-data'!AE135)</f>
        <v>0</v>
      </c>
      <c r="AG135" s="33">
        <f>IF(ISBLANK('raw-data'!AF135),"",'raw-data'!AF135)</f>
        <v>0</v>
      </c>
      <c r="AH135" s="34" t="str">
        <f>IF(ISBLANK('raw-data'!AG135),"",'raw-data'!AG135)</f>
        <v/>
      </c>
      <c r="AI135" s="34" t="str">
        <f>IF(ISBLANK('raw-data'!AH135),"",'raw-data'!AH135)</f>
        <v/>
      </c>
      <c r="AJ135" s="34" t="str">
        <f>IF(ISBLANK('raw-data'!AI135),"",'raw-data'!AI135)</f>
        <v/>
      </c>
      <c r="AK135" s="34" t="str">
        <f>IF(ISBLANK('raw-data'!AJ135),"",'raw-data'!AJ135)</f>
        <v/>
      </c>
      <c r="AL135" s="34" t="str">
        <f>IF(ISBLANK('raw-data'!AK135),"",'raw-data'!AK135)</f>
        <v/>
      </c>
      <c r="AM135" s="34" t="str">
        <f>IF(ISBLANK('raw-data'!AL135),"",'raw-data'!AL135)</f>
        <v/>
      </c>
      <c r="AN135" s="34" t="str">
        <f>IF(ISBLANK('raw-data'!AM135),"",'raw-data'!AM135)</f>
        <v/>
      </c>
      <c r="AO135" s="34" t="str">
        <f>IF(ISBLANK('raw-data'!AN135),"",'raw-data'!AN135)</f>
        <v/>
      </c>
    </row>
    <row r="136" spans="1:41">
      <c r="A136" s="69">
        <f>'raw-data'!A136</f>
        <v>43994.499409722222</v>
      </c>
      <c r="B136" s="28" t="str">
        <f>VLOOKUP(C136,'ConvReg dpt'!$A$2:$B$103,2,FALSE)</f>
        <v>44-GRAND-EST</v>
      </c>
      <c r="C136" s="29" t="str">
        <f>'raw-data'!B136</f>
        <v>88-VOSGES</v>
      </c>
      <c r="D136" s="29" t="str">
        <f>LEFT('raw-data'!C136,FIND("-",'raw-data'!C136)-1)</f>
        <v xml:space="preserve">PRI CO </v>
      </c>
      <c r="E136" s="29" t="str">
        <f>'raw-data'!D136</f>
        <v>cancer du pancréas</v>
      </c>
      <c r="F136" s="30" t="str">
        <f>IF(ISBLANK('raw-data'!E136),"",'raw-data'!E136)</f>
        <v/>
      </c>
      <c r="G136" s="30" t="str">
        <f>IF(ISBLANK('raw-data'!F136),"",'raw-data'!F136)</f>
        <v/>
      </c>
      <c r="H136" s="30" t="str">
        <f>IF(ISBLANK('raw-data'!G136),"",'raw-data'!G136)</f>
        <v/>
      </c>
      <c r="I136" s="30" t="str">
        <f>IF(ISBLANK('raw-data'!H136),"",'raw-data'!H136)</f>
        <v/>
      </c>
      <c r="J136" s="30" t="str">
        <f>IF(ISBLANK('raw-data'!I136),"",'raw-data'!I136)</f>
        <v/>
      </c>
      <c r="K136" s="30" t="str">
        <f>IF(ISBLANK('raw-data'!J136),"",'raw-data'!J136)</f>
        <v/>
      </c>
      <c r="L136" s="30" t="str">
        <f>IF(ISBLANK('raw-data'!K136),"",'raw-data'!K136)</f>
        <v/>
      </c>
      <c r="M136" s="31" t="str">
        <f>IF(ISBLANK('raw-data'!L136),"",'raw-data'!L136)</f>
        <v/>
      </c>
      <c r="N136" s="31" t="str">
        <f>IF(ISBLANK('raw-data'!M136),"",'raw-data'!M136)</f>
        <v/>
      </c>
      <c r="O136" s="31" t="str">
        <f>IF(ISBLANK('raw-data'!N136),"",'raw-data'!N136)</f>
        <v/>
      </c>
      <c r="P136" s="31" t="str">
        <f>IF(ISBLANK('raw-data'!O136),"",'raw-data'!O136)</f>
        <v/>
      </c>
      <c r="Q136" s="31" t="str">
        <f>IF(ISBLANK('raw-data'!P136),"",'raw-data'!P136)</f>
        <v/>
      </c>
      <c r="R136" s="31" t="str">
        <f>IF(ISBLANK('raw-data'!Q136),"",'raw-data'!Q136)</f>
        <v/>
      </c>
      <c r="S136" s="31" t="str">
        <f>IF(ISBLANK('raw-data'!R136),"",'raw-data'!R136)</f>
        <v/>
      </c>
      <c r="T136" s="32">
        <f>IF(ISBLANK('raw-data'!S136),"",'raw-data'!S136)</f>
        <v>0</v>
      </c>
      <c r="U136" s="32">
        <f>IF(ISBLANK('raw-data'!T136),"",'raw-data'!T136)</f>
        <v>0</v>
      </c>
      <c r="V136" s="32">
        <f>IF(ISBLANK('raw-data'!U136),"",'raw-data'!U136)</f>
        <v>0</v>
      </c>
      <c r="W136" s="32">
        <f>IF(ISBLANK('raw-data'!V136),"",'raw-data'!V136)</f>
        <v>0</v>
      </c>
      <c r="X136" s="32">
        <f>IF(ISBLANK('raw-data'!W136),"",'raw-data'!W136)</f>
        <v>0</v>
      </c>
      <c r="Y136" s="32">
        <f>IF(ISBLANK('raw-data'!X136),"",'raw-data'!X136)</f>
        <v>0</v>
      </c>
      <c r="Z136" s="32">
        <f>IF(ISBLANK('raw-data'!Y136),"",'raw-data'!Y136)</f>
        <v>0</v>
      </c>
      <c r="AA136" s="33" t="str">
        <f>IF(ISBLANK('raw-data'!Z136),"",'raw-data'!Z136)</f>
        <v/>
      </c>
      <c r="AB136" s="33" t="str">
        <f>IF(ISBLANK('raw-data'!AA136),"",'raw-data'!AA136)</f>
        <v/>
      </c>
      <c r="AC136" s="33" t="str">
        <f>IF(ISBLANK('raw-data'!AB136),"",'raw-data'!AB136)</f>
        <v/>
      </c>
      <c r="AD136" s="33" t="str">
        <f>IF(ISBLANK('raw-data'!AC136),"",'raw-data'!AC136)</f>
        <v/>
      </c>
      <c r="AE136" s="33" t="str">
        <f>IF(ISBLANK('raw-data'!AD136),"",'raw-data'!AD136)</f>
        <v/>
      </c>
      <c r="AF136" s="33" t="str">
        <f>IF(ISBLANK('raw-data'!AE136),"",'raw-data'!AE136)</f>
        <v/>
      </c>
      <c r="AG136" s="33" t="str">
        <f>IF(ISBLANK('raw-data'!AF136),"",'raw-data'!AF136)</f>
        <v/>
      </c>
      <c r="AH136" s="34" t="str">
        <f>IF(ISBLANK('raw-data'!AG136),"",'raw-data'!AG136)</f>
        <v/>
      </c>
      <c r="AI136" s="34" t="str">
        <f>IF(ISBLANK('raw-data'!AH136),"",'raw-data'!AH136)</f>
        <v/>
      </c>
      <c r="AJ136" s="34" t="str">
        <f>IF(ISBLANK('raw-data'!AI136),"",'raw-data'!AI136)</f>
        <v/>
      </c>
      <c r="AK136" s="34" t="str">
        <f>IF(ISBLANK('raw-data'!AJ136),"",'raw-data'!AJ136)</f>
        <v/>
      </c>
      <c r="AL136" s="34" t="str">
        <f>IF(ISBLANK('raw-data'!AK136),"",'raw-data'!AK136)</f>
        <v/>
      </c>
      <c r="AM136" s="34" t="str">
        <f>IF(ISBLANK('raw-data'!AL136),"",'raw-data'!AL136)</f>
        <v/>
      </c>
      <c r="AN136" s="34" t="str">
        <f>IF(ISBLANK('raw-data'!AM136),"",'raw-data'!AM136)</f>
        <v/>
      </c>
      <c r="AO136" s="34" t="str">
        <f>IF(ISBLANK('raw-data'!AN136),"",'raw-data'!AN136)</f>
        <v/>
      </c>
    </row>
    <row r="137" spans="1:41">
      <c r="A137" s="69">
        <f>'raw-data'!A137</f>
        <v>43994.499444444446</v>
      </c>
      <c r="B137" s="28" t="str">
        <f>VLOOKUP(C137,'ConvReg dpt'!$A$2:$B$103,2,FALSE)</f>
        <v>44-GRAND-EST</v>
      </c>
      <c r="C137" s="29" t="str">
        <f>'raw-data'!B137</f>
        <v>88-VOSGES</v>
      </c>
      <c r="D137" s="29" t="str">
        <f>LEFT('raw-data'!C137,FIND("-",'raw-data'!C137)-1)</f>
        <v xml:space="preserve">PRI CO </v>
      </c>
      <c r="E137" s="29" t="str">
        <f>'raw-data'!D137</f>
        <v>cancer du sein</v>
      </c>
      <c r="F137" s="30" t="str">
        <f>IF(ISBLANK('raw-data'!E137),"",'raw-data'!E137)</f>
        <v/>
      </c>
      <c r="G137" s="30" t="str">
        <f>IF(ISBLANK('raw-data'!F137),"",'raw-data'!F137)</f>
        <v/>
      </c>
      <c r="H137" s="30" t="str">
        <f>IF(ISBLANK('raw-data'!G137),"",'raw-data'!G137)</f>
        <v/>
      </c>
      <c r="I137" s="30" t="str">
        <f>IF(ISBLANK('raw-data'!H137),"",'raw-data'!H137)</f>
        <v/>
      </c>
      <c r="J137" s="30" t="str">
        <f>IF(ISBLANK('raw-data'!I137),"",'raw-data'!I137)</f>
        <v/>
      </c>
      <c r="K137" s="30" t="str">
        <f>IF(ISBLANK('raw-data'!J137),"",'raw-data'!J137)</f>
        <v/>
      </c>
      <c r="L137" s="30" t="str">
        <f>IF(ISBLANK('raw-data'!K137),"",'raw-data'!K137)</f>
        <v/>
      </c>
      <c r="M137" s="31">
        <f>IF(ISBLANK('raw-data'!L137),"",'raw-data'!L137)</f>
        <v>0</v>
      </c>
      <c r="N137" s="31">
        <f>IF(ISBLANK('raw-data'!M137),"",'raw-data'!M137)</f>
        <v>0</v>
      </c>
      <c r="O137" s="31">
        <f>IF(ISBLANK('raw-data'!N137),"",'raw-data'!N137)</f>
        <v>0</v>
      </c>
      <c r="P137" s="31">
        <f>IF(ISBLANK('raw-data'!O137),"",'raw-data'!O137)</f>
        <v>0</v>
      </c>
      <c r="Q137" s="31">
        <f>IF(ISBLANK('raw-data'!P137),"",'raw-data'!P137)</f>
        <v>0</v>
      </c>
      <c r="R137" s="31">
        <f>IF(ISBLANK('raw-data'!Q137),"",'raw-data'!Q137)</f>
        <v>0</v>
      </c>
      <c r="S137" s="31">
        <f>IF(ISBLANK('raw-data'!R137),"",'raw-data'!R137)</f>
        <v>0</v>
      </c>
      <c r="T137" s="32" t="str">
        <f>IF(ISBLANK('raw-data'!S137),"",'raw-data'!S137)</f>
        <v/>
      </c>
      <c r="U137" s="32" t="str">
        <f>IF(ISBLANK('raw-data'!T137),"",'raw-data'!T137)</f>
        <v/>
      </c>
      <c r="V137" s="32" t="str">
        <f>IF(ISBLANK('raw-data'!U137),"",'raw-data'!U137)</f>
        <v/>
      </c>
      <c r="W137" s="32" t="str">
        <f>IF(ISBLANK('raw-data'!V137),"",'raw-data'!V137)</f>
        <v/>
      </c>
      <c r="X137" s="32" t="str">
        <f>IF(ISBLANK('raw-data'!W137),"",'raw-data'!W137)</f>
        <v/>
      </c>
      <c r="Y137" s="32" t="str">
        <f>IF(ISBLANK('raw-data'!X137),"",'raw-data'!X137)</f>
        <v/>
      </c>
      <c r="Z137" s="32" t="str">
        <f>IF(ISBLANK('raw-data'!Y137),"",'raw-data'!Y137)</f>
        <v/>
      </c>
      <c r="AA137" s="33" t="str">
        <f>IF(ISBLANK('raw-data'!Z137),"",'raw-data'!Z137)</f>
        <v/>
      </c>
      <c r="AB137" s="33" t="str">
        <f>IF(ISBLANK('raw-data'!AA137),"",'raw-data'!AA137)</f>
        <v/>
      </c>
      <c r="AC137" s="33" t="str">
        <f>IF(ISBLANK('raw-data'!AB137),"",'raw-data'!AB137)</f>
        <v/>
      </c>
      <c r="AD137" s="33" t="str">
        <f>IF(ISBLANK('raw-data'!AC137),"",'raw-data'!AC137)</f>
        <v/>
      </c>
      <c r="AE137" s="33" t="str">
        <f>IF(ISBLANK('raw-data'!AD137),"",'raw-data'!AD137)</f>
        <v/>
      </c>
      <c r="AF137" s="33" t="str">
        <f>IF(ISBLANK('raw-data'!AE137),"",'raw-data'!AE137)</f>
        <v/>
      </c>
      <c r="AG137" s="33" t="str">
        <f>IF(ISBLANK('raw-data'!AF137),"",'raw-data'!AF137)</f>
        <v/>
      </c>
      <c r="AH137" s="34" t="str">
        <f>IF(ISBLANK('raw-data'!AG137),"",'raw-data'!AG137)</f>
        <v/>
      </c>
      <c r="AI137" s="34" t="str">
        <f>IF(ISBLANK('raw-data'!AH137),"",'raw-data'!AH137)</f>
        <v/>
      </c>
      <c r="AJ137" s="34" t="str">
        <f>IF(ISBLANK('raw-data'!AI137),"",'raw-data'!AI137)</f>
        <v/>
      </c>
      <c r="AK137" s="34" t="str">
        <f>IF(ISBLANK('raw-data'!AJ137),"",'raw-data'!AJ137)</f>
        <v/>
      </c>
      <c r="AL137" s="34" t="str">
        <f>IF(ISBLANK('raw-data'!AK137),"",'raw-data'!AK137)</f>
        <v/>
      </c>
      <c r="AM137" s="34" t="str">
        <f>IF(ISBLANK('raw-data'!AL137),"",'raw-data'!AL137)</f>
        <v/>
      </c>
      <c r="AN137" s="34" t="str">
        <f>IF(ISBLANK('raw-data'!AM137),"",'raw-data'!AM137)</f>
        <v/>
      </c>
      <c r="AO137" s="34" t="str">
        <f>IF(ISBLANK('raw-data'!AN137),"",'raw-data'!AN137)</f>
        <v/>
      </c>
    </row>
    <row r="138" spans="1:41">
      <c r="A138" s="69">
        <f>'raw-data'!A138</f>
        <v>43994.49962962963</v>
      </c>
      <c r="B138" s="28" t="str">
        <f>VLOOKUP(C138,'ConvReg dpt'!$A$2:$B$103,2,FALSE)</f>
        <v>44-GRAND-EST</v>
      </c>
      <c r="C138" s="29" t="str">
        <f>'raw-data'!B138</f>
        <v>88-VOSGES</v>
      </c>
      <c r="D138" s="29" t="str">
        <f>LEFT('raw-data'!C138,FIND("-",'raw-data'!C138)-1)</f>
        <v xml:space="preserve">PRI CO </v>
      </c>
      <c r="E138" s="29" t="str">
        <f>'raw-data'!D138</f>
        <v>cancer de la vessie</v>
      </c>
      <c r="F138" s="30" t="str">
        <f>IF(ISBLANK('raw-data'!E138),"",'raw-data'!E138)</f>
        <v/>
      </c>
      <c r="G138" s="30" t="str">
        <f>IF(ISBLANK('raw-data'!F138),"",'raw-data'!F138)</f>
        <v/>
      </c>
      <c r="H138" s="30" t="str">
        <f>IF(ISBLANK('raw-data'!G138),"",'raw-data'!G138)</f>
        <v/>
      </c>
      <c r="I138" s="30" t="str">
        <f>IF(ISBLANK('raw-data'!H138),"",'raw-data'!H138)</f>
        <v/>
      </c>
      <c r="J138" s="30" t="str">
        <f>IF(ISBLANK('raw-data'!I138),"",'raw-data'!I138)</f>
        <v/>
      </c>
      <c r="K138" s="30" t="str">
        <f>IF(ISBLANK('raw-data'!J138),"",'raw-data'!J138)</f>
        <v/>
      </c>
      <c r="L138" s="30" t="str">
        <f>IF(ISBLANK('raw-data'!K138),"",'raw-data'!K138)</f>
        <v/>
      </c>
      <c r="M138" s="31" t="str">
        <f>IF(ISBLANK('raw-data'!L138),"",'raw-data'!L138)</f>
        <v/>
      </c>
      <c r="N138" s="31" t="str">
        <f>IF(ISBLANK('raw-data'!M138),"",'raw-data'!M138)</f>
        <v/>
      </c>
      <c r="O138" s="31" t="str">
        <f>IF(ISBLANK('raw-data'!N138),"",'raw-data'!N138)</f>
        <v/>
      </c>
      <c r="P138" s="31" t="str">
        <f>IF(ISBLANK('raw-data'!O138),"",'raw-data'!O138)</f>
        <v/>
      </c>
      <c r="Q138" s="31" t="str">
        <f>IF(ISBLANK('raw-data'!P138),"",'raw-data'!P138)</f>
        <v/>
      </c>
      <c r="R138" s="31" t="str">
        <f>IF(ISBLANK('raw-data'!Q138),"",'raw-data'!Q138)</f>
        <v/>
      </c>
      <c r="S138" s="31" t="str">
        <f>IF(ISBLANK('raw-data'!R138),"",'raw-data'!R138)</f>
        <v/>
      </c>
      <c r="T138" s="32" t="str">
        <f>IF(ISBLANK('raw-data'!S138),"",'raw-data'!S138)</f>
        <v/>
      </c>
      <c r="U138" s="32" t="str">
        <f>IF(ISBLANK('raw-data'!T138),"",'raw-data'!T138)</f>
        <v/>
      </c>
      <c r="V138" s="32" t="str">
        <f>IF(ISBLANK('raw-data'!U138),"",'raw-data'!U138)</f>
        <v/>
      </c>
      <c r="W138" s="32" t="str">
        <f>IF(ISBLANK('raw-data'!V138),"",'raw-data'!V138)</f>
        <v/>
      </c>
      <c r="X138" s="32" t="str">
        <f>IF(ISBLANK('raw-data'!W138),"",'raw-data'!W138)</f>
        <v/>
      </c>
      <c r="Y138" s="32" t="str">
        <f>IF(ISBLANK('raw-data'!X138),"",'raw-data'!X138)</f>
        <v/>
      </c>
      <c r="Z138" s="32" t="str">
        <f>IF(ISBLANK('raw-data'!Y138),"",'raw-data'!Y138)</f>
        <v/>
      </c>
      <c r="AA138" s="33" t="str">
        <f>IF(ISBLANK('raw-data'!Z138),"",'raw-data'!Z138)</f>
        <v/>
      </c>
      <c r="AB138" s="33" t="str">
        <f>IF(ISBLANK('raw-data'!AA138),"",'raw-data'!AA138)</f>
        <v/>
      </c>
      <c r="AC138" s="33" t="str">
        <f>IF(ISBLANK('raw-data'!AB138),"",'raw-data'!AB138)</f>
        <v/>
      </c>
      <c r="AD138" s="33" t="str">
        <f>IF(ISBLANK('raw-data'!AC138),"",'raw-data'!AC138)</f>
        <v/>
      </c>
      <c r="AE138" s="33" t="str">
        <f>IF(ISBLANK('raw-data'!AD138),"",'raw-data'!AD138)</f>
        <v/>
      </c>
      <c r="AF138" s="33" t="str">
        <f>IF(ISBLANK('raw-data'!AE138),"",'raw-data'!AE138)</f>
        <v/>
      </c>
      <c r="AG138" s="33" t="str">
        <f>IF(ISBLANK('raw-data'!AF138),"",'raw-data'!AF138)</f>
        <v/>
      </c>
      <c r="AH138" s="34">
        <f>IF(ISBLANK('raw-data'!AG138),"",'raw-data'!AG138)</f>
        <v>0</v>
      </c>
      <c r="AI138" s="34">
        <f>IF(ISBLANK('raw-data'!AH138),"",'raw-data'!AH138)</f>
        <v>0</v>
      </c>
      <c r="AJ138" s="34">
        <f>IF(ISBLANK('raw-data'!AI138),"",'raw-data'!AI138)</f>
        <v>0</v>
      </c>
      <c r="AK138" s="34">
        <f>IF(ISBLANK('raw-data'!AJ138),"",'raw-data'!AJ138)</f>
        <v>0</v>
      </c>
      <c r="AL138" s="34">
        <f>IF(ISBLANK('raw-data'!AK138),"",'raw-data'!AK138)</f>
        <v>0</v>
      </c>
      <c r="AM138" s="34">
        <f>IF(ISBLANK('raw-data'!AL138),"",'raw-data'!AL138)</f>
        <v>0</v>
      </c>
      <c r="AN138" s="34">
        <f>IF(ISBLANK('raw-data'!AM138),"",'raw-data'!AM138)</f>
        <v>0</v>
      </c>
      <c r="AO138" s="34">
        <f>IF(ISBLANK('raw-data'!AN138),"",'raw-data'!AN138)</f>
        <v>0</v>
      </c>
    </row>
    <row r="139" spans="1:41">
      <c r="A139" s="69">
        <f>'raw-data'!A139</f>
        <v>43994.509016203701</v>
      </c>
      <c r="B139" s="28" t="str">
        <f>VLOOKUP(C139,'ConvReg dpt'!$A$2:$B$103,2,FALSE)</f>
        <v>32-HAUTS-DE-FRANCE</v>
      </c>
      <c r="C139" s="29" t="str">
        <f>'raw-data'!B139</f>
        <v>62-PAS-DE-CALAIS</v>
      </c>
      <c r="D139" s="29" t="str">
        <f>LEFT('raw-data'!C139,FIND("-",'raw-data'!C139)-1)</f>
        <v xml:space="preserve">PRI CO </v>
      </c>
      <c r="E139" s="29" t="str">
        <f>'raw-data'!D139</f>
        <v>cancer du colon (tumeur primitive ou métastases hépatiques)</v>
      </c>
      <c r="F139" s="30" t="str">
        <f>IF(ISBLANK('raw-data'!E139),"",'raw-data'!E139)</f>
        <v/>
      </c>
      <c r="G139" s="30" t="str">
        <f>IF(ISBLANK('raw-data'!F139),"",'raw-data'!F139)</f>
        <v/>
      </c>
      <c r="H139" s="30" t="str">
        <f>IF(ISBLANK('raw-data'!G139),"",'raw-data'!G139)</f>
        <v/>
      </c>
      <c r="I139" s="30" t="str">
        <f>IF(ISBLANK('raw-data'!H139),"",'raw-data'!H139)</f>
        <v/>
      </c>
      <c r="J139" s="30" t="str">
        <f>IF(ISBLANK('raw-data'!I139),"",'raw-data'!I139)</f>
        <v/>
      </c>
      <c r="K139" s="30" t="str">
        <f>IF(ISBLANK('raw-data'!J139),"",'raw-data'!J139)</f>
        <v/>
      </c>
      <c r="L139" s="30" t="str">
        <f>IF(ISBLANK('raw-data'!K139),"",'raw-data'!K139)</f>
        <v/>
      </c>
      <c r="M139" s="31" t="str">
        <f>IF(ISBLANK('raw-data'!L139),"",'raw-data'!L139)</f>
        <v/>
      </c>
      <c r="N139" s="31" t="str">
        <f>IF(ISBLANK('raw-data'!M139),"",'raw-data'!M139)</f>
        <v/>
      </c>
      <c r="O139" s="31" t="str">
        <f>IF(ISBLANK('raw-data'!N139),"",'raw-data'!N139)</f>
        <v/>
      </c>
      <c r="P139" s="31" t="str">
        <f>IF(ISBLANK('raw-data'!O139),"",'raw-data'!O139)</f>
        <v/>
      </c>
      <c r="Q139" s="31" t="str">
        <f>IF(ISBLANK('raw-data'!P139),"",'raw-data'!P139)</f>
        <v/>
      </c>
      <c r="R139" s="31" t="str">
        <f>IF(ISBLANK('raw-data'!Q139),"",'raw-data'!Q139)</f>
        <v/>
      </c>
      <c r="S139" s="31" t="str">
        <f>IF(ISBLANK('raw-data'!R139),"",'raw-data'!R139)</f>
        <v/>
      </c>
      <c r="T139" s="32" t="str">
        <f>IF(ISBLANK('raw-data'!S139),"",'raw-data'!S139)</f>
        <v/>
      </c>
      <c r="U139" s="32" t="str">
        <f>IF(ISBLANK('raw-data'!T139),"",'raw-data'!T139)</f>
        <v/>
      </c>
      <c r="V139" s="32" t="str">
        <f>IF(ISBLANK('raw-data'!U139),"",'raw-data'!U139)</f>
        <v/>
      </c>
      <c r="W139" s="32" t="str">
        <f>IF(ISBLANK('raw-data'!V139),"",'raw-data'!V139)</f>
        <v/>
      </c>
      <c r="X139" s="32" t="str">
        <f>IF(ISBLANK('raw-data'!W139),"",'raw-data'!W139)</f>
        <v/>
      </c>
      <c r="Y139" s="32" t="str">
        <f>IF(ISBLANK('raw-data'!X139),"",'raw-data'!X139)</f>
        <v/>
      </c>
      <c r="Z139" s="32" t="str">
        <f>IF(ISBLANK('raw-data'!Y139),"",'raw-data'!Y139)</f>
        <v/>
      </c>
      <c r="AA139" s="33">
        <f>IF(ISBLANK('raw-data'!Z139),"",'raw-data'!Z139)</f>
        <v>0</v>
      </c>
      <c r="AB139" s="33">
        <f>IF(ISBLANK('raw-data'!AA139),"",'raw-data'!AA139)</f>
        <v>0</v>
      </c>
      <c r="AC139" s="33">
        <f>IF(ISBLANK('raw-data'!AB139),"",'raw-data'!AB139)</f>
        <v>0</v>
      </c>
      <c r="AD139" s="33">
        <f>IF(ISBLANK('raw-data'!AC139),"",'raw-data'!AC139)</f>
        <v>0</v>
      </c>
      <c r="AE139" s="33">
        <f>IF(ISBLANK('raw-data'!AD139),"",'raw-data'!AD139)</f>
        <v>0</v>
      </c>
      <c r="AF139" s="33">
        <f>IF(ISBLANK('raw-data'!AE139),"",'raw-data'!AE139)</f>
        <v>0</v>
      </c>
      <c r="AG139" s="33">
        <f>IF(ISBLANK('raw-data'!AF139),"",'raw-data'!AF139)</f>
        <v>0</v>
      </c>
      <c r="AH139" s="34" t="str">
        <f>IF(ISBLANK('raw-data'!AG139),"",'raw-data'!AG139)</f>
        <v/>
      </c>
      <c r="AI139" s="34" t="str">
        <f>IF(ISBLANK('raw-data'!AH139),"",'raw-data'!AH139)</f>
        <v/>
      </c>
      <c r="AJ139" s="34" t="str">
        <f>IF(ISBLANK('raw-data'!AI139),"",'raw-data'!AI139)</f>
        <v/>
      </c>
      <c r="AK139" s="34" t="str">
        <f>IF(ISBLANK('raw-data'!AJ139),"",'raw-data'!AJ139)</f>
        <v/>
      </c>
      <c r="AL139" s="34" t="str">
        <f>IF(ISBLANK('raw-data'!AK139),"",'raw-data'!AK139)</f>
        <v/>
      </c>
      <c r="AM139" s="34" t="str">
        <f>IF(ISBLANK('raw-data'!AL139),"",'raw-data'!AL139)</f>
        <v/>
      </c>
      <c r="AN139" s="34" t="str">
        <f>IF(ISBLANK('raw-data'!AM139),"",'raw-data'!AM139)</f>
        <v/>
      </c>
      <c r="AO139" s="34" t="str">
        <f>IF(ISBLANK('raw-data'!AN139),"",'raw-data'!AN139)</f>
        <v/>
      </c>
    </row>
    <row r="140" spans="1:41">
      <c r="A140" s="69">
        <f>'raw-data'!A140</f>
        <v>43994.509548611109</v>
      </c>
      <c r="B140" s="28" t="str">
        <f>VLOOKUP(C140,'ConvReg dpt'!$A$2:$B$103,2,FALSE)</f>
        <v>32-HAUTS-DE-FRANCE</v>
      </c>
      <c r="C140" s="29" t="str">
        <f>'raw-data'!B140</f>
        <v>62-PAS-DE-CALAIS</v>
      </c>
      <c r="D140" s="29" t="str">
        <f>LEFT('raw-data'!C140,FIND("-",'raw-data'!C140)-1)</f>
        <v xml:space="preserve">PRI CO </v>
      </c>
      <c r="E140" s="29" t="str">
        <f>'raw-data'!D140</f>
        <v>cancer ORL</v>
      </c>
      <c r="F140" s="30">
        <f>IF(ISBLANK('raw-data'!E140),"",'raw-data'!E140)</f>
        <v>0</v>
      </c>
      <c r="G140" s="30">
        <f>IF(ISBLANK('raw-data'!F140),"",'raw-data'!F140)</f>
        <v>0</v>
      </c>
      <c r="H140" s="30">
        <f>IF(ISBLANK('raw-data'!G140),"",'raw-data'!G140)</f>
        <v>0</v>
      </c>
      <c r="I140" s="30">
        <f>IF(ISBLANK('raw-data'!H140),"",'raw-data'!H140)</f>
        <v>0</v>
      </c>
      <c r="J140" s="30">
        <f>IF(ISBLANK('raw-data'!I140),"",'raw-data'!I140)</f>
        <v>0</v>
      </c>
      <c r="K140" s="30">
        <f>IF(ISBLANK('raw-data'!J140),"",'raw-data'!J140)</f>
        <v>0</v>
      </c>
      <c r="L140" s="30">
        <f>IF(ISBLANK('raw-data'!K140),"",'raw-data'!K140)</f>
        <v>0</v>
      </c>
      <c r="M140" s="31" t="str">
        <f>IF(ISBLANK('raw-data'!L140),"",'raw-data'!L140)</f>
        <v/>
      </c>
      <c r="N140" s="31" t="str">
        <f>IF(ISBLANK('raw-data'!M140),"",'raw-data'!M140)</f>
        <v/>
      </c>
      <c r="O140" s="31" t="str">
        <f>IF(ISBLANK('raw-data'!N140),"",'raw-data'!N140)</f>
        <v/>
      </c>
      <c r="P140" s="31" t="str">
        <f>IF(ISBLANK('raw-data'!O140),"",'raw-data'!O140)</f>
        <v/>
      </c>
      <c r="Q140" s="31" t="str">
        <f>IF(ISBLANK('raw-data'!P140),"",'raw-data'!P140)</f>
        <v/>
      </c>
      <c r="R140" s="31" t="str">
        <f>IF(ISBLANK('raw-data'!Q140),"",'raw-data'!Q140)</f>
        <v/>
      </c>
      <c r="S140" s="31" t="str">
        <f>IF(ISBLANK('raw-data'!R140),"",'raw-data'!R140)</f>
        <v/>
      </c>
      <c r="T140" s="32" t="str">
        <f>IF(ISBLANK('raw-data'!S140),"",'raw-data'!S140)</f>
        <v/>
      </c>
      <c r="U140" s="32" t="str">
        <f>IF(ISBLANK('raw-data'!T140),"",'raw-data'!T140)</f>
        <v/>
      </c>
      <c r="V140" s="32" t="str">
        <f>IF(ISBLANK('raw-data'!U140),"",'raw-data'!U140)</f>
        <v/>
      </c>
      <c r="W140" s="32" t="str">
        <f>IF(ISBLANK('raw-data'!V140),"",'raw-data'!V140)</f>
        <v/>
      </c>
      <c r="X140" s="32" t="str">
        <f>IF(ISBLANK('raw-data'!W140),"",'raw-data'!W140)</f>
        <v/>
      </c>
      <c r="Y140" s="32" t="str">
        <f>IF(ISBLANK('raw-data'!X140),"",'raw-data'!X140)</f>
        <v/>
      </c>
      <c r="Z140" s="32" t="str">
        <f>IF(ISBLANK('raw-data'!Y140),"",'raw-data'!Y140)</f>
        <v/>
      </c>
      <c r="AA140" s="33" t="str">
        <f>IF(ISBLANK('raw-data'!Z140),"",'raw-data'!Z140)</f>
        <v/>
      </c>
      <c r="AB140" s="33" t="str">
        <f>IF(ISBLANK('raw-data'!AA140),"",'raw-data'!AA140)</f>
        <v/>
      </c>
      <c r="AC140" s="33" t="str">
        <f>IF(ISBLANK('raw-data'!AB140),"",'raw-data'!AB140)</f>
        <v/>
      </c>
      <c r="AD140" s="33" t="str">
        <f>IF(ISBLANK('raw-data'!AC140),"",'raw-data'!AC140)</f>
        <v/>
      </c>
      <c r="AE140" s="33" t="str">
        <f>IF(ISBLANK('raw-data'!AD140),"",'raw-data'!AD140)</f>
        <v/>
      </c>
      <c r="AF140" s="33" t="str">
        <f>IF(ISBLANK('raw-data'!AE140),"",'raw-data'!AE140)</f>
        <v/>
      </c>
      <c r="AG140" s="33" t="str">
        <f>IF(ISBLANK('raw-data'!AF140),"",'raw-data'!AF140)</f>
        <v/>
      </c>
      <c r="AH140" s="34" t="str">
        <f>IF(ISBLANK('raw-data'!AG140),"",'raw-data'!AG140)</f>
        <v/>
      </c>
      <c r="AI140" s="34" t="str">
        <f>IF(ISBLANK('raw-data'!AH140),"",'raw-data'!AH140)</f>
        <v/>
      </c>
      <c r="AJ140" s="34" t="str">
        <f>IF(ISBLANK('raw-data'!AI140),"",'raw-data'!AI140)</f>
        <v/>
      </c>
      <c r="AK140" s="34" t="str">
        <f>IF(ISBLANK('raw-data'!AJ140),"",'raw-data'!AJ140)</f>
        <v/>
      </c>
      <c r="AL140" s="34" t="str">
        <f>IF(ISBLANK('raw-data'!AK140),"",'raw-data'!AK140)</f>
        <v/>
      </c>
      <c r="AM140" s="34" t="str">
        <f>IF(ISBLANK('raw-data'!AL140),"",'raw-data'!AL140)</f>
        <v/>
      </c>
      <c r="AN140" s="34" t="str">
        <f>IF(ISBLANK('raw-data'!AM140),"",'raw-data'!AM140)</f>
        <v/>
      </c>
      <c r="AO140" s="34" t="str">
        <f>IF(ISBLANK('raw-data'!AN140),"",'raw-data'!AN140)</f>
        <v/>
      </c>
    </row>
    <row r="141" spans="1:41">
      <c r="A141" s="69">
        <f>'raw-data'!A141</f>
        <v>43994.535914351851</v>
      </c>
      <c r="B141" s="28" t="str">
        <f>VLOOKUP(C141,'ConvReg dpt'!$A$2:$B$103,2,FALSE)</f>
        <v>52-PAYS DE LA LOIRE</v>
      </c>
      <c r="C141" s="29" t="str">
        <f>'raw-data'!B141</f>
        <v>44-LOIRE-ATLANTIQUE</v>
      </c>
      <c r="D141" s="29" t="str">
        <f>LEFT('raw-data'!C141,FIND("-",'raw-data'!C141)-1)</f>
        <v xml:space="preserve">CH </v>
      </c>
      <c r="E141" s="29" t="str">
        <f>'raw-data'!D141</f>
        <v>cancer du pancréas</v>
      </c>
      <c r="F141" s="30" t="str">
        <f>IF(ISBLANK('raw-data'!E141),"",'raw-data'!E141)</f>
        <v/>
      </c>
      <c r="G141" s="30" t="str">
        <f>IF(ISBLANK('raw-data'!F141),"",'raw-data'!F141)</f>
        <v/>
      </c>
      <c r="H141" s="30" t="str">
        <f>IF(ISBLANK('raw-data'!G141),"",'raw-data'!G141)</f>
        <v/>
      </c>
      <c r="I141" s="30" t="str">
        <f>IF(ISBLANK('raw-data'!H141),"",'raw-data'!H141)</f>
        <v/>
      </c>
      <c r="J141" s="30" t="str">
        <f>IF(ISBLANK('raw-data'!I141),"",'raw-data'!I141)</f>
        <v/>
      </c>
      <c r="K141" s="30" t="str">
        <f>IF(ISBLANK('raw-data'!J141),"",'raw-data'!J141)</f>
        <v/>
      </c>
      <c r="L141" s="30" t="str">
        <f>IF(ISBLANK('raw-data'!K141),"",'raw-data'!K141)</f>
        <v/>
      </c>
      <c r="M141" s="31" t="str">
        <f>IF(ISBLANK('raw-data'!L141),"",'raw-data'!L141)</f>
        <v/>
      </c>
      <c r="N141" s="31" t="str">
        <f>IF(ISBLANK('raw-data'!M141),"",'raw-data'!M141)</f>
        <v/>
      </c>
      <c r="O141" s="31" t="str">
        <f>IF(ISBLANK('raw-data'!N141),"",'raw-data'!N141)</f>
        <v/>
      </c>
      <c r="P141" s="31" t="str">
        <f>IF(ISBLANK('raw-data'!O141),"",'raw-data'!O141)</f>
        <v/>
      </c>
      <c r="Q141" s="31" t="str">
        <f>IF(ISBLANK('raw-data'!P141),"",'raw-data'!P141)</f>
        <v/>
      </c>
      <c r="R141" s="31" t="str">
        <f>IF(ISBLANK('raw-data'!Q141),"",'raw-data'!Q141)</f>
        <v/>
      </c>
      <c r="S141" s="31" t="str">
        <f>IF(ISBLANK('raw-data'!R141),"",'raw-data'!R141)</f>
        <v/>
      </c>
      <c r="T141" s="32">
        <f>IF(ISBLANK('raw-data'!S141),"",'raw-data'!S141)</f>
        <v>0</v>
      </c>
      <c r="U141" s="32">
        <f>IF(ISBLANK('raw-data'!T141),"",'raw-data'!T141)</f>
        <v>0</v>
      </c>
      <c r="V141" s="32">
        <f>IF(ISBLANK('raw-data'!U141),"",'raw-data'!U141)</f>
        <v>0</v>
      </c>
      <c r="W141" s="32">
        <f>IF(ISBLANK('raw-data'!V141),"",'raw-data'!V141)</f>
        <v>0</v>
      </c>
      <c r="X141" s="32">
        <f>IF(ISBLANK('raw-data'!W141),"",'raw-data'!W141)</f>
        <v>0</v>
      </c>
      <c r="Y141" s="32">
        <f>IF(ISBLANK('raw-data'!X141),"",'raw-data'!X141)</f>
        <v>0</v>
      </c>
      <c r="Z141" s="32">
        <f>IF(ISBLANK('raw-data'!Y141),"",'raw-data'!Y141)</f>
        <v>0</v>
      </c>
      <c r="AA141" s="33" t="str">
        <f>IF(ISBLANK('raw-data'!Z141),"",'raw-data'!Z141)</f>
        <v/>
      </c>
      <c r="AB141" s="33" t="str">
        <f>IF(ISBLANK('raw-data'!AA141),"",'raw-data'!AA141)</f>
        <v/>
      </c>
      <c r="AC141" s="33" t="str">
        <f>IF(ISBLANK('raw-data'!AB141),"",'raw-data'!AB141)</f>
        <v/>
      </c>
      <c r="AD141" s="33" t="str">
        <f>IF(ISBLANK('raw-data'!AC141),"",'raw-data'!AC141)</f>
        <v/>
      </c>
      <c r="AE141" s="33" t="str">
        <f>IF(ISBLANK('raw-data'!AD141),"",'raw-data'!AD141)</f>
        <v/>
      </c>
      <c r="AF141" s="33" t="str">
        <f>IF(ISBLANK('raw-data'!AE141),"",'raw-data'!AE141)</f>
        <v/>
      </c>
      <c r="AG141" s="33" t="str">
        <f>IF(ISBLANK('raw-data'!AF141),"",'raw-data'!AF141)</f>
        <v/>
      </c>
      <c r="AH141" s="34" t="str">
        <f>IF(ISBLANK('raw-data'!AG141),"",'raw-data'!AG141)</f>
        <v/>
      </c>
      <c r="AI141" s="34" t="str">
        <f>IF(ISBLANK('raw-data'!AH141),"",'raw-data'!AH141)</f>
        <v/>
      </c>
      <c r="AJ141" s="34" t="str">
        <f>IF(ISBLANK('raw-data'!AI141),"",'raw-data'!AI141)</f>
        <v/>
      </c>
      <c r="AK141" s="34" t="str">
        <f>IF(ISBLANK('raw-data'!AJ141),"",'raw-data'!AJ141)</f>
        <v/>
      </c>
      <c r="AL141" s="34" t="str">
        <f>IF(ISBLANK('raw-data'!AK141),"",'raw-data'!AK141)</f>
        <v/>
      </c>
      <c r="AM141" s="34" t="str">
        <f>IF(ISBLANK('raw-data'!AL141),"",'raw-data'!AL141)</f>
        <v/>
      </c>
      <c r="AN141" s="34" t="str">
        <f>IF(ISBLANK('raw-data'!AM141),"",'raw-data'!AM141)</f>
        <v/>
      </c>
      <c r="AO141" s="34" t="str">
        <f>IF(ISBLANK('raw-data'!AN141),"",'raw-data'!AN141)</f>
        <v/>
      </c>
    </row>
    <row r="142" spans="1:41">
      <c r="A142" s="69">
        <f>'raw-data'!A142</f>
        <v>43994.537152777775</v>
      </c>
      <c r="B142" s="28" t="str">
        <f>VLOOKUP(C142,'ConvReg dpt'!$A$2:$B$103,2,FALSE)</f>
        <v>52-PAYS DE LA LOIRE</v>
      </c>
      <c r="C142" s="29" t="str">
        <f>'raw-data'!B142</f>
        <v>85-VENDÉE</v>
      </c>
      <c r="D142" s="29" t="str">
        <f>LEFT('raw-data'!C142,FIND("-",'raw-data'!C142)-1)</f>
        <v xml:space="preserve">CH </v>
      </c>
      <c r="E142" s="29" t="str">
        <f>'raw-data'!D142</f>
        <v>cancer du pancréas</v>
      </c>
      <c r="F142" s="30" t="str">
        <f>IF(ISBLANK('raw-data'!E142),"",'raw-data'!E142)</f>
        <v/>
      </c>
      <c r="G142" s="30" t="str">
        <f>IF(ISBLANK('raw-data'!F142),"",'raw-data'!F142)</f>
        <v/>
      </c>
      <c r="H142" s="30" t="str">
        <f>IF(ISBLANK('raw-data'!G142),"",'raw-data'!G142)</f>
        <v/>
      </c>
      <c r="I142" s="30" t="str">
        <f>IF(ISBLANK('raw-data'!H142),"",'raw-data'!H142)</f>
        <v/>
      </c>
      <c r="J142" s="30" t="str">
        <f>IF(ISBLANK('raw-data'!I142),"",'raw-data'!I142)</f>
        <v/>
      </c>
      <c r="K142" s="30" t="str">
        <f>IF(ISBLANK('raw-data'!J142),"",'raw-data'!J142)</f>
        <v/>
      </c>
      <c r="L142" s="30" t="str">
        <f>IF(ISBLANK('raw-data'!K142),"",'raw-data'!K142)</f>
        <v/>
      </c>
      <c r="M142" s="31" t="str">
        <f>IF(ISBLANK('raw-data'!L142),"",'raw-data'!L142)</f>
        <v/>
      </c>
      <c r="N142" s="31" t="str">
        <f>IF(ISBLANK('raw-data'!M142),"",'raw-data'!M142)</f>
        <v/>
      </c>
      <c r="O142" s="31" t="str">
        <f>IF(ISBLANK('raw-data'!N142),"",'raw-data'!N142)</f>
        <v/>
      </c>
      <c r="P142" s="31" t="str">
        <f>IF(ISBLANK('raw-data'!O142),"",'raw-data'!O142)</f>
        <v/>
      </c>
      <c r="Q142" s="31" t="str">
        <f>IF(ISBLANK('raw-data'!P142),"",'raw-data'!P142)</f>
        <v/>
      </c>
      <c r="R142" s="31" t="str">
        <f>IF(ISBLANK('raw-data'!Q142),"",'raw-data'!Q142)</f>
        <v/>
      </c>
      <c r="S142" s="31" t="str">
        <f>IF(ISBLANK('raw-data'!R142),"",'raw-data'!R142)</f>
        <v/>
      </c>
      <c r="T142" s="32">
        <f>IF(ISBLANK('raw-data'!S142),"",'raw-data'!S142)</f>
        <v>0</v>
      </c>
      <c r="U142" s="32">
        <f>IF(ISBLANK('raw-data'!T142),"",'raw-data'!T142)</f>
        <v>0</v>
      </c>
      <c r="V142" s="32">
        <f>IF(ISBLANK('raw-data'!U142),"",'raw-data'!U142)</f>
        <v>0</v>
      </c>
      <c r="W142" s="32">
        <f>IF(ISBLANK('raw-data'!V142),"",'raw-data'!V142)</f>
        <v>0</v>
      </c>
      <c r="X142" s="32">
        <f>IF(ISBLANK('raw-data'!W142),"",'raw-data'!W142)</f>
        <v>0</v>
      </c>
      <c r="Y142" s="32">
        <f>IF(ISBLANK('raw-data'!X142),"",'raw-data'!X142)</f>
        <v>0</v>
      </c>
      <c r="Z142" s="32">
        <f>IF(ISBLANK('raw-data'!Y142),"",'raw-data'!Y142)</f>
        <v>0</v>
      </c>
      <c r="AA142" s="33" t="str">
        <f>IF(ISBLANK('raw-data'!Z142),"",'raw-data'!Z142)</f>
        <v/>
      </c>
      <c r="AB142" s="33" t="str">
        <f>IF(ISBLANK('raw-data'!AA142),"",'raw-data'!AA142)</f>
        <v/>
      </c>
      <c r="AC142" s="33" t="str">
        <f>IF(ISBLANK('raw-data'!AB142),"",'raw-data'!AB142)</f>
        <v/>
      </c>
      <c r="AD142" s="33" t="str">
        <f>IF(ISBLANK('raw-data'!AC142),"",'raw-data'!AC142)</f>
        <v/>
      </c>
      <c r="AE142" s="33" t="str">
        <f>IF(ISBLANK('raw-data'!AD142),"",'raw-data'!AD142)</f>
        <v/>
      </c>
      <c r="AF142" s="33" t="str">
        <f>IF(ISBLANK('raw-data'!AE142),"",'raw-data'!AE142)</f>
        <v/>
      </c>
      <c r="AG142" s="33" t="str">
        <f>IF(ISBLANK('raw-data'!AF142),"",'raw-data'!AF142)</f>
        <v/>
      </c>
      <c r="AH142" s="34" t="str">
        <f>IF(ISBLANK('raw-data'!AG142),"",'raw-data'!AG142)</f>
        <v/>
      </c>
      <c r="AI142" s="34" t="str">
        <f>IF(ISBLANK('raw-data'!AH142),"",'raw-data'!AH142)</f>
        <v/>
      </c>
      <c r="AJ142" s="34" t="str">
        <f>IF(ISBLANK('raw-data'!AI142),"",'raw-data'!AI142)</f>
        <v/>
      </c>
      <c r="AK142" s="34" t="str">
        <f>IF(ISBLANK('raw-data'!AJ142),"",'raw-data'!AJ142)</f>
        <v/>
      </c>
      <c r="AL142" s="34" t="str">
        <f>IF(ISBLANK('raw-data'!AK142),"",'raw-data'!AK142)</f>
        <v/>
      </c>
      <c r="AM142" s="34" t="str">
        <f>IF(ISBLANK('raw-data'!AL142),"",'raw-data'!AL142)</f>
        <v/>
      </c>
      <c r="AN142" s="34" t="str">
        <f>IF(ISBLANK('raw-data'!AM142),"",'raw-data'!AM142)</f>
        <v/>
      </c>
      <c r="AO142" s="34" t="str">
        <f>IF(ISBLANK('raw-data'!AN142),"",'raw-data'!AN142)</f>
        <v/>
      </c>
    </row>
    <row r="143" spans="1:41">
      <c r="A143" s="69">
        <f>'raw-data'!A143</f>
        <v>43994.537858796299</v>
      </c>
      <c r="B143" s="28" t="str">
        <f>VLOOKUP(C143,'ConvReg dpt'!$A$2:$B$103,2,FALSE)</f>
        <v>52-PAYS DE LA LOIRE</v>
      </c>
      <c r="C143" s="29" t="str">
        <f>'raw-data'!B143</f>
        <v>85-VENDÉE</v>
      </c>
      <c r="D143" s="29" t="str">
        <f>LEFT('raw-data'!C143,FIND("-",'raw-data'!C143)-1)</f>
        <v xml:space="preserve">CH </v>
      </c>
      <c r="E143" s="29" t="str">
        <f>'raw-data'!D143</f>
        <v>cancer du colon (tumeur primitive ou métastases hépatiques)</v>
      </c>
      <c r="F143" s="30" t="str">
        <f>IF(ISBLANK('raw-data'!E143),"",'raw-data'!E143)</f>
        <v/>
      </c>
      <c r="G143" s="30" t="str">
        <f>IF(ISBLANK('raw-data'!F143),"",'raw-data'!F143)</f>
        <v/>
      </c>
      <c r="H143" s="30" t="str">
        <f>IF(ISBLANK('raw-data'!G143),"",'raw-data'!G143)</f>
        <v/>
      </c>
      <c r="I143" s="30" t="str">
        <f>IF(ISBLANK('raw-data'!H143),"",'raw-data'!H143)</f>
        <v/>
      </c>
      <c r="J143" s="30" t="str">
        <f>IF(ISBLANK('raw-data'!I143),"",'raw-data'!I143)</f>
        <v/>
      </c>
      <c r="K143" s="30" t="str">
        <f>IF(ISBLANK('raw-data'!J143),"",'raw-data'!J143)</f>
        <v/>
      </c>
      <c r="L143" s="30" t="str">
        <f>IF(ISBLANK('raw-data'!K143),"",'raw-data'!K143)</f>
        <v/>
      </c>
      <c r="M143" s="31" t="str">
        <f>IF(ISBLANK('raw-data'!L143),"",'raw-data'!L143)</f>
        <v/>
      </c>
      <c r="N143" s="31" t="str">
        <f>IF(ISBLANK('raw-data'!M143),"",'raw-data'!M143)</f>
        <v/>
      </c>
      <c r="O143" s="31" t="str">
        <f>IF(ISBLANK('raw-data'!N143),"",'raw-data'!N143)</f>
        <v/>
      </c>
      <c r="P143" s="31" t="str">
        <f>IF(ISBLANK('raw-data'!O143),"",'raw-data'!O143)</f>
        <v/>
      </c>
      <c r="Q143" s="31" t="str">
        <f>IF(ISBLANK('raw-data'!P143),"",'raw-data'!P143)</f>
        <v/>
      </c>
      <c r="R143" s="31" t="str">
        <f>IF(ISBLANK('raw-data'!Q143),"",'raw-data'!Q143)</f>
        <v/>
      </c>
      <c r="S143" s="31" t="str">
        <f>IF(ISBLANK('raw-data'!R143),"",'raw-data'!R143)</f>
        <v/>
      </c>
      <c r="T143" s="32" t="str">
        <f>IF(ISBLANK('raw-data'!S143),"",'raw-data'!S143)</f>
        <v/>
      </c>
      <c r="U143" s="32" t="str">
        <f>IF(ISBLANK('raw-data'!T143),"",'raw-data'!T143)</f>
        <v/>
      </c>
      <c r="V143" s="32" t="str">
        <f>IF(ISBLANK('raw-data'!U143),"",'raw-data'!U143)</f>
        <v/>
      </c>
      <c r="W143" s="32" t="str">
        <f>IF(ISBLANK('raw-data'!V143),"",'raw-data'!V143)</f>
        <v/>
      </c>
      <c r="X143" s="32" t="str">
        <f>IF(ISBLANK('raw-data'!W143),"",'raw-data'!W143)</f>
        <v/>
      </c>
      <c r="Y143" s="32" t="str">
        <f>IF(ISBLANK('raw-data'!X143),"",'raw-data'!X143)</f>
        <v/>
      </c>
      <c r="Z143" s="32" t="str">
        <f>IF(ISBLANK('raw-data'!Y143),"",'raw-data'!Y143)</f>
        <v/>
      </c>
      <c r="AA143" s="33">
        <f>IF(ISBLANK('raw-data'!Z143),"",'raw-data'!Z143)</f>
        <v>2</v>
      </c>
      <c r="AB143" s="33">
        <f>IF(ISBLANK('raw-data'!AA143),"",'raw-data'!AA143)</f>
        <v>0</v>
      </c>
      <c r="AC143" s="33">
        <f>IF(ISBLANK('raw-data'!AB143),"",'raw-data'!AB143)</f>
        <v>0</v>
      </c>
      <c r="AD143" s="33">
        <f>IF(ISBLANK('raw-data'!AC143),"",'raw-data'!AC143)</f>
        <v>0</v>
      </c>
      <c r="AE143" s="33">
        <f>IF(ISBLANK('raw-data'!AD143),"",'raw-data'!AD143)</f>
        <v>0</v>
      </c>
      <c r="AF143" s="33">
        <f>IF(ISBLANK('raw-data'!AE143),"",'raw-data'!AE143)</f>
        <v>0</v>
      </c>
      <c r="AG143" s="33">
        <f>IF(ISBLANK('raw-data'!AF143),"",'raw-data'!AF143)</f>
        <v>0</v>
      </c>
      <c r="AH143" s="34" t="str">
        <f>IF(ISBLANK('raw-data'!AG143),"",'raw-data'!AG143)</f>
        <v/>
      </c>
      <c r="AI143" s="34" t="str">
        <f>IF(ISBLANK('raw-data'!AH143),"",'raw-data'!AH143)</f>
        <v/>
      </c>
      <c r="AJ143" s="34" t="str">
        <f>IF(ISBLANK('raw-data'!AI143),"",'raw-data'!AI143)</f>
        <v/>
      </c>
      <c r="AK143" s="34" t="str">
        <f>IF(ISBLANK('raw-data'!AJ143),"",'raw-data'!AJ143)</f>
        <v/>
      </c>
      <c r="AL143" s="34" t="str">
        <f>IF(ISBLANK('raw-data'!AK143),"",'raw-data'!AK143)</f>
        <v/>
      </c>
      <c r="AM143" s="34" t="str">
        <f>IF(ISBLANK('raw-data'!AL143),"",'raw-data'!AL143)</f>
        <v/>
      </c>
      <c r="AN143" s="34" t="str">
        <f>IF(ISBLANK('raw-data'!AM143),"",'raw-data'!AM143)</f>
        <v/>
      </c>
      <c r="AO143" s="34" t="str">
        <f>IF(ISBLANK('raw-data'!AN143),"",'raw-data'!AN143)</f>
        <v/>
      </c>
    </row>
    <row r="144" spans="1:41">
      <c r="A144" s="69">
        <f>'raw-data'!A144</f>
        <v>43994.547002314815</v>
      </c>
      <c r="B144" s="28" t="str">
        <f>VLOOKUP(C144,'ConvReg dpt'!$A$2:$B$103,2,FALSE)</f>
        <v>27-BOURGOGNE-FRANCHE-COMTE</v>
      </c>
      <c r="C144" s="29" t="str">
        <f>'raw-data'!B144</f>
        <v>90-TERRITOIRE DE BELFORT</v>
      </c>
      <c r="D144" s="29" t="str">
        <f>LEFT('raw-data'!C144,FIND("-",'raw-data'!C144)-1)</f>
        <v xml:space="preserve">CH </v>
      </c>
      <c r="E144" s="29" t="str">
        <f>'raw-data'!D144</f>
        <v>cancer de la vessie</v>
      </c>
      <c r="F144" s="30" t="str">
        <f>IF(ISBLANK('raw-data'!E144),"",'raw-data'!E144)</f>
        <v/>
      </c>
      <c r="G144" s="30" t="str">
        <f>IF(ISBLANK('raw-data'!F144),"",'raw-data'!F144)</f>
        <v/>
      </c>
      <c r="H144" s="30" t="str">
        <f>IF(ISBLANK('raw-data'!G144),"",'raw-data'!G144)</f>
        <v/>
      </c>
      <c r="I144" s="30" t="str">
        <f>IF(ISBLANK('raw-data'!H144),"",'raw-data'!H144)</f>
        <v/>
      </c>
      <c r="J144" s="30" t="str">
        <f>IF(ISBLANK('raw-data'!I144),"",'raw-data'!I144)</f>
        <v/>
      </c>
      <c r="K144" s="30" t="str">
        <f>IF(ISBLANK('raw-data'!J144),"",'raw-data'!J144)</f>
        <v/>
      </c>
      <c r="L144" s="30" t="str">
        <f>IF(ISBLANK('raw-data'!K144),"",'raw-data'!K144)</f>
        <v/>
      </c>
      <c r="M144" s="31" t="str">
        <f>IF(ISBLANK('raw-data'!L144),"",'raw-data'!L144)</f>
        <v/>
      </c>
      <c r="N144" s="31" t="str">
        <f>IF(ISBLANK('raw-data'!M144),"",'raw-data'!M144)</f>
        <v/>
      </c>
      <c r="O144" s="31" t="str">
        <f>IF(ISBLANK('raw-data'!N144),"",'raw-data'!N144)</f>
        <v/>
      </c>
      <c r="P144" s="31" t="str">
        <f>IF(ISBLANK('raw-data'!O144),"",'raw-data'!O144)</f>
        <v/>
      </c>
      <c r="Q144" s="31" t="str">
        <f>IF(ISBLANK('raw-data'!P144),"",'raw-data'!P144)</f>
        <v/>
      </c>
      <c r="R144" s="31" t="str">
        <f>IF(ISBLANK('raw-data'!Q144),"",'raw-data'!Q144)</f>
        <v/>
      </c>
      <c r="S144" s="31" t="str">
        <f>IF(ISBLANK('raw-data'!R144),"",'raw-data'!R144)</f>
        <v/>
      </c>
      <c r="T144" s="32" t="str">
        <f>IF(ISBLANK('raw-data'!S144),"",'raw-data'!S144)</f>
        <v/>
      </c>
      <c r="U144" s="32" t="str">
        <f>IF(ISBLANK('raw-data'!T144),"",'raw-data'!T144)</f>
        <v/>
      </c>
      <c r="V144" s="32" t="str">
        <f>IF(ISBLANK('raw-data'!U144),"",'raw-data'!U144)</f>
        <v/>
      </c>
      <c r="W144" s="32" t="str">
        <f>IF(ISBLANK('raw-data'!V144),"",'raw-data'!V144)</f>
        <v/>
      </c>
      <c r="X144" s="32" t="str">
        <f>IF(ISBLANK('raw-data'!W144),"",'raw-data'!W144)</f>
        <v/>
      </c>
      <c r="Y144" s="32" t="str">
        <f>IF(ISBLANK('raw-data'!X144),"",'raw-data'!X144)</f>
        <v/>
      </c>
      <c r="Z144" s="32" t="str">
        <f>IF(ISBLANK('raw-data'!Y144),"",'raw-data'!Y144)</f>
        <v/>
      </c>
      <c r="AA144" s="33" t="str">
        <f>IF(ISBLANK('raw-data'!Z144),"",'raw-data'!Z144)</f>
        <v/>
      </c>
      <c r="AB144" s="33" t="str">
        <f>IF(ISBLANK('raw-data'!AA144),"",'raw-data'!AA144)</f>
        <v/>
      </c>
      <c r="AC144" s="33" t="str">
        <f>IF(ISBLANK('raw-data'!AB144),"",'raw-data'!AB144)</f>
        <v/>
      </c>
      <c r="AD144" s="33" t="str">
        <f>IF(ISBLANK('raw-data'!AC144),"",'raw-data'!AC144)</f>
        <v/>
      </c>
      <c r="AE144" s="33" t="str">
        <f>IF(ISBLANK('raw-data'!AD144),"",'raw-data'!AD144)</f>
        <v/>
      </c>
      <c r="AF144" s="33" t="str">
        <f>IF(ISBLANK('raw-data'!AE144),"",'raw-data'!AE144)</f>
        <v/>
      </c>
      <c r="AG144" s="33" t="str">
        <f>IF(ISBLANK('raw-data'!AF144),"",'raw-data'!AF144)</f>
        <v/>
      </c>
      <c r="AH144" s="34">
        <f>IF(ISBLANK('raw-data'!AG144),"",'raw-data'!AG144)</f>
        <v>0</v>
      </c>
      <c r="AI144" s="34">
        <f>IF(ISBLANK('raw-data'!AH144),"",'raw-data'!AH144)</f>
        <v>0</v>
      </c>
      <c r="AJ144" s="34">
        <f>IF(ISBLANK('raw-data'!AI144),"",'raw-data'!AI144)</f>
        <v>0</v>
      </c>
      <c r="AK144" s="34">
        <f>IF(ISBLANK('raw-data'!AJ144),"",'raw-data'!AJ144)</f>
        <v>0</v>
      </c>
      <c r="AL144" s="34">
        <f>IF(ISBLANK('raw-data'!AK144),"",'raw-data'!AK144)</f>
        <v>0</v>
      </c>
      <c r="AM144" s="34">
        <f>IF(ISBLANK('raw-data'!AL144),"",'raw-data'!AL144)</f>
        <v>0</v>
      </c>
      <c r="AN144" s="34">
        <f>IF(ISBLANK('raw-data'!AM144),"",'raw-data'!AM144)</f>
        <v>0</v>
      </c>
      <c r="AO144" s="34">
        <f>IF(ISBLANK('raw-data'!AN144),"",'raw-data'!AN144)</f>
        <v>0</v>
      </c>
    </row>
    <row r="145" spans="1:41">
      <c r="A145" s="69">
        <f>'raw-data'!A145</f>
        <v>43994.600497685184</v>
      </c>
      <c r="B145" s="28" t="str">
        <f>VLOOKUP(C145,'ConvReg dpt'!$A$2:$B$103,2,FALSE)</f>
        <v>27-BOURGOGNE-FRANCHE-COMTE</v>
      </c>
      <c r="C145" s="29" t="str">
        <f>'raw-data'!B145</f>
        <v>39-JURA</v>
      </c>
      <c r="D145" s="29" t="str">
        <f>LEFT('raw-data'!C145,FIND("-",'raw-data'!C145)-1)</f>
        <v xml:space="preserve">CH </v>
      </c>
      <c r="E145" s="29" t="str">
        <f>'raw-data'!D145</f>
        <v>cancer du sein</v>
      </c>
      <c r="F145" s="30" t="str">
        <f>IF(ISBLANK('raw-data'!E145),"",'raw-data'!E145)</f>
        <v/>
      </c>
      <c r="G145" s="30" t="str">
        <f>IF(ISBLANK('raw-data'!F145),"",'raw-data'!F145)</f>
        <v/>
      </c>
      <c r="H145" s="30" t="str">
        <f>IF(ISBLANK('raw-data'!G145),"",'raw-data'!G145)</f>
        <v/>
      </c>
      <c r="I145" s="30" t="str">
        <f>IF(ISBLANK('raw-data'!H145),"",'raw-data'!H145)</f>
        <v/>
      </c>
      <c r="J145" s="30" t="str">
        <f>IF(ISBLANK('raw-data'!I145),"",'raw-data'!I145)</f>
        <v/>
      </c>
      <c r="K145" s="30" t="str">
        <f>IF(ISBLANK('raw-data'!J145),"",'raw-data'!J145)</f>
        <v/>
      </c>
      <c r="L145" s="30" t="str">
        <f>IF(ISBLANK('raw-data'!K145),"",'raw-data'!K145)</f>
        <v/>
      </c>
      <c r="M145" s="31">
        <f>IF(ISBLANK('raw-data'!L145),"",'raw-data'!L145)</f>
        <v>3</v>
      </c>
      <c r="N145" s="31">
        <f>IF(ISBLANK('raw-data'!M145),"",'raw-data'!M145)</f>
        <v>1</v>
      </c>
      <c r="O145" s="31">
        <f>IF(ISBLANK('raw-data'!N145),"",'raw-data'!N145)</f>
        <v>1</v>
      </c>
      <c r="P145" s="31">
        <f>IF(ISBLANK('raw-data'!O145),"",'raw-data'!O145)</f>
        <v>0</v>
      </c>
      <c r="Q145" s="31">
        <f>IF(ISBLANK('raw-data'!P145),"",'raw-data'!P145)</f>
        <v>0</v>
      </c>
      <c r="R145" s="31">
        <f>IF(ISBLANK('raw-data'!Q145),"",'raw-data'!Q145)</f>
        <v>0</v>
      </c>
      <c r="S145" s="31">
        <f>IF(ISBLANK('raw-data'!R145),"",'raw-data'!R145)</f>
        <v>0</v>
      </c>
      <c r="T145" s="32" t="str">
        <f>IF(ISBLANK('raw-data'!S145),"",'raw-data'!S145)</f>
        <v/>
      </c>
      <c r="U145" s="32" t="str">
        <f>IF(ISBLANK('raw-data'!T145),"",'raw-data'!T145)</f>
        <v/>
      </c>
      <c r="V145" s="32" t="str">
        <f>IF(ISBLANK('raw-data'!U145),"",'raw-data'!U145)</f>
        <v/>
      </c>
      <c r="W145" s="32" t="str">
        <f>IF(ISBLANK('raw-data'!V145),"",'raw-data'!V145)</f>
        <v/>
      </c>
      <c r="X145" s="32" t="str">
        <f>IF(ISBLANK('raw-data'!W145),"",'raw-data'!W145)</f>
        <v/>
      </c>
      <c r="Y145" s="32" t="str">
        <f>IF(ISBLANK('raw-data'!X145),"",'raw-data'!X145)</f>
        <v/>
      </c>
      <c r="Z145" s="32" t="str">
        <f>IF(ISBLANK('raw-data'!Y145),"",'raw-data'!Y145)</f>
        <v/>
      </c>
      <c r="AA145" s="33" t="str">
        <f>IF(ISBLANK('raw-data'!Z145),"",'raw-data'!Z145)</f>
        <v/>
      </c>
      <c r="AB145" s="33" t="str">
        <f>IF(ISBLANK('raw-data'!AA145),"",'raw-data'!AA145)</f>
        <v/>
      </c>
      <c r="AC145" s="33" t="str">
        <f>IF(ISBLANK('raw-data'!AB145),"",'raw-data'!AB145)</f>
        <v/>
      </c>
      <c r="AD145" s="33" t="str">
        <f>IF(ISBLANK('raw-data'!AC145),"",'raw-data'!AC145)</f>
        <v/>
      </c>
      <c r="AE145" s="33" t="str">
        <f>IF(ISBLANK('raw-data'!AD145),"",'raw-data'!AD145)</f>
        <v/>
      </c>
      <c r="AF145" s="33" t="str">
        <f>IF(ISBLANK('raw-data'!AE145),"",'raw-data'!AE145)</f>
        <v/>
      </c>
      <c r="AG145" s="33" t="str">
        <f>IF(ISBLANK('raw-data'!AF145),"",'raw-data'!AF145)</f>
        <v/>
      </c>
      <c r="AH145" s="34" t="str">
        <f>IF(ISBLANK('raw-data'!AG145),"",'raw-data'!AG145)</f>
        <v/>
      </c>
      <c r="AI145" s="34" t="str">
        <f>IF(ISBLANK('raw-data'!AH145),"",'raw-data'!AH145)</f>
        <v/>
      </c>
      <c r="AJ145" s="34" t="str">
        <f>IF(ISBLANK('raw-data'!AI145),"",'raw-data'!AI145)</f>
        <v/>
      </c>
      <c r="AK145" s="34" t="str">
        <f>IF(ISBLANK('raw-data'!AJ145),"",'raw-data'!AJ145)</f>
        <v/>
      </c>
      <c r="AL145" s="34" t="str">
        <f>IF(ISBLANK('raw-data'!AK145),"",'raw-data'!AK145)</f>
        <v/>
      </c>
      <c r="AM145" s="34" t="str">
        <f>IF(ISBLANK('raw-data'!AL145),"",'raw-data'!AL145)</f>
        <v/>
      </c>
      <c r="AN145" s="34" t="str">
        <f>IF(ISBLANK('raw-data'!AM145),"",'raw-data'!AM145)</f>
        <v/>
      </c>
      <c r="AO145" s="34" t="str">
        <f>IF(ISBLANK('raw-data'!AN145),"",'raw-data'!AN145)</f>
        <v/>
      </c>
    </row>
    <row r="146" spans="1:41">
      <c r="A146" s="69">
        <f>'raw-data'!A146</f>
        <v>43994.603009259263</v>
      </c>
      <c r="B146" s="28" t="str">
        <f>VLOOKUP(C146,'ConvReg dpt'!$A$2:$B$103,2,FALSE)</f>
        <v>27-BOURGOGNE-FRANCHE-COMTE</v>
      </c>
      <c r="C146" s="29" t="str">
        <f>'raw-data'!B146</f>
        <v>39-JURA</v>
      </c>
      <c r="D146" s="29" t="str">
        <f>LEFT('raw-data'!C146,FIND("-",'raw-data'!C146)-1)</f>
        <v xml:space="preserve">CH </v>
      </c>
      <c r="E146" s="29" t="str">
        <f>'raw-data'!D146</f>
        <v>cancer du colon (tumeur primitive ou métastases hépatiques)</v>
      </c>
      <c r="F146" s="30" t="str">
        <f>IF(ISBLANK('raw-data'!E146),"",'raw-data'!E146)</f>
        <v/>
      </c>
      <c r="G146" s="30" t="str">
        <f>IF(ISBLANK('raw-data'!F146),"",'raw-data'!F146)</f>
        <v/>
      </c>
      <c r="H146" s="30" t="str">
        <f>IF(ISBLANK('raw-data'!G146),"",'raw-data'!G146)</f>
        <v/>
      </c>
      <c r="I146" s="30" t="str">
        <f>IF(ISBLANK('raw-data'!H146),"",'raw-data'!H146)</f>
        <v/>
      </c>
      <c r="J146" s="30" t="str">
        <f>IF(ISBLANK('raw-data'!I146),"",'raw-data'!I146)</f>
        <v/>
      </c>
      <c r="K146" s="30" t="str">
        <f>IF(ISBLANK('raw-data'!J146),"",'raw-data'!J146)</f>
        <v/>
      </c>
      <c r="L146" s="30" t="str">
        <f>IF(ISBLANK('raw-data'!K146),"",'raw-data'!K146)</f>
        <v/>
      </c>
      <c r="M146" s="31" t="str">
        <f>IF(ISBLANK('raw-data'!L146),"",'raw-data'!L146)</f>
        <v/>
      </c>
      <c r="N146" s="31" t="str">
        <f>IF(ISBLANK('raw-data'!M146),"",'raw-data'!M146)</f>
        <v/>
      </c>
      <c r="O146" s="31" t="str">
        <f>IF(ISBLANK('raw-data'!N146),"",'raw-data'!N146)</f>
        <v/>
      </c>
      <c r="P146" s="31" t="str">
        <f>IF(ISBLANK('raw-data'!O146),"",'raw-data'!O146)</f>
        <v/>
      </c>
      <c r="Q146" s="31" t="str">
        <f>IF(ISBLANK('raw-data'!P146),"",'raw-data'!P146)</f>
        <v/>
      </c>
      <c r="R146" s="31" t="str">
        <f>IF(ISBLANK('raw-data'!Q146),"",'raw-data'!Q146)</f>
        <v/>
      </c>
      <c r="S146" s="31" t="str">
        <f>IF(ISBLANK('raw-data'!R146),"",'raw-data'!R146)</f>
        <v/>
      </c>
      <c r="T146" s="32" t="str">
        <f>IF(ISBLANK('raw-data'!S146),"",'raw-data'!S146)</f>
        <v/>
      </c>
      <c r="U146" s="32" t="str">
        <f>IF(ISBLANK('raw-data'!T146),"",'raw-data'!T146)</f>
        <v/>
      </c>
      <c r="V146" s="32" t="str">
        <f>IF(ISBLANK('raw-data'!U146),"",'raw-data'!U146)</f>
        <v/>
      </c>
      <c r="W146" s="32" t="str">
        <f>IF(ISBLANK('raw-data'!V146),"",'raw-data'!V146)</f>
        <v/>
      </c>
      <c r="X146" s="32" t="str">
        <f>IF(ISBLANK('raw-data'!W146),"",'raw-data'!W146)</f>
        <v/>
      </c>
      <c r="Y146" s="32" t="str">
        <f>IF(ISBLANK('raw-data'!X146),"",'raw-data'!X146)</f>
        <v/>
      </c>
      <c r="Z146" s="32" t="str">
        <f>IF(ISBLANK('raw-data'!Y146),"",'raw-data'!Y146)</f>
        <v/>
      </c>
      <c r="AA146" s="33">
        <f>IF(ISBLANK('raw-data'!Z146),"",'raw-data'!Z146)</f>
        <v>2</v>
      </c>
      <c r="AB146" s="33">
        <f>IF(ISBLANK('raw-data'!AA146),"",'raw-data'!AA146)</f>
        <v>0</v>
      </c>
      <c r="AC146" s="33">
        <f>IF(ISBLANK('raw-data'!AB146),"",'raw-data'!AB146)</f>
        <v>0</v>
      </c>
      <c r="AD146" s="33">
        <f>IF(ISBLANK('raw-data'!AC146),"",'raw-data'!AC146)</f>
        <v>0</v>
      </c>
      <c r="AE146" s="33">
        <f>IF(ISBLANK('raw-data'!AD146),"",'raw-data'!AD146)</f>
        <v>0</v>
      </c>
      <c r="AF146" s="33">
        <f>IF(ISBLANK('raw-data'!AE146),"",'raw-data'!AE146)</f>
        <v>0</v>
      </c>
      <c r="AG146" s="33">
        <f>IF(ISBLANK('raw-data'!AF146),"",'raw-data'!AF146)</f>
        <v>0</v>
      </c>
      <c r="AH146" s="34" t="str">
        <f>IF(ISBLANK('raw-data'!AG146),"",'raw-data'!AG146)</f>
        <v/>
      </c>
      <c r="AI146" s="34" t="str">
        <f>IF(ISBLANK('raw-data'!AH146),"",'raw-data'!AH146)</f>
        <v/>
      </c>
      <c r="AJ146" s="34" t="str">
        <f>IF(ISBLANK('raw-data'!AI146),"",'raw-data'!AI146)</f>
        <v/>
      </c>
      <c r="AK146" s="34" t="str">
        <f>IF(ISBLANK('raw-data'!AJ146),"",'raw-data'!AJ146)</f>
        <v/>
      </c>
      <c r="AL146" s="34" t="str">
        <f>IF(ISBLANK('raw-data'!AK146),"",'raw-data'!AK146)</f>
        <v/>
      </c>
      <c r="AM146" s="34" t="str">
        <f>IF(ISBLANK('raw-data'!AL146),"",'raw-data'!AL146)</f>
        <v/>
      </c>
      <c r="AN146" s="34" t="str">
        <f>IF(ISBLANK('raw-data'!AM146),"",'raw-data'!AM146)</f>
        <v/>
      </c>
      <c r="AO146" s="34" t="str">
        <f>IF(ISBLANK('raw-data'!AN146),"",'raw-data'!AN146)</f>
        <v/>
      </c>
    </row>
    <row r="147" spans="1:41">
      <c r="A147" s="69">
        <f>'raw-data'!A147</f>
        <v>43994.613993055558</v>
      </c>
      <c r="B147" s="28" t="str">
        <f>VLOOKUP(C147,'ConvReg dpt'!$A$2:$B$103,2,FALSE)</f>
        <v>32-HAUTS-DE-FRANCE</v>
      </c>
      <c r="C147" s="29" t="str">
        <f>'raw-data'!B147</f>
        <v>59-NORD</v>
      </c>
      <c r="D147" s="29" t="str">
        <f>LEFT('raw-data'!C147,FIND("-",'raw-data'!C147)-1)</f>
        <v xml:space="preserve">CH </v>
      </c>
      <c r="E147" s="29" t="str">
        <f>'raw-data'!D147</f>
        <v>cancer du colon (tumeur primitive ou métastases hépatiques)</v>
      </c>
      <c r="F147" s="30" t="str">
        <f>IF(ISBLANK('raw-data'!E147),"",'raw-data'!E147)</f>
        <v/>
      </c>
      <c r="G147" s="30" t="str">
        <f>IF(ISBLANK('raw-data'!F147),"",'raw-data'!F147)</f>
        <v/>
      </c>
      <c r="H147" s="30" t="str">
        <f>IF(ISBLANK('raw-data'!G147),"",'raw-data'!G147)</f>
        <v/>
      </c>
      <c r="I147" s="30" t="str">
        <f>IF(ISBLANK('raw-data'!H147),"",'raw-data'!H147)</f>
        <v/>
      </c>
      <c r="J147" s="30" t="str">
        <f>IF(ISBLANK('raw-data'!I147),"",'raw-data'!I147)</f>
        <v/>
      </c>
      <c r="K147" s="30" t="str">
        <f>IF(ISBLANK('raw-data'!J147),"",'raw-data'!J147)</f>
        <v/>
      </c>
      <c r="L147" s="30" t="str">
        <f>IF(ISBLANK('raw-data'!K147),"",'raw-data'!K147)</f>
        <v/>
      </c>
      <c r="M147" s="31" t="str">
        <f>IF(ISBLANK('raw-data'!L147),"",'raw-data'!L147)</f>
        <v/>
      </c>
      <c r="N147" s="31" t="str">
        <f>IF(ISBLANK('raw-data'!M147),"",'raw-data'!M147)</f>
        <v/>
      </c>
      <c r="O147" s="31" t="str">
        <f>IF(ISBLANK('raw-data'!N147),"",'raw-data'!N147)</f>
        <v/>
      </c>
      <c r="P147" s="31" t="str">
        <f>IF(ISBLANK('raw-data'!O147),"",'raw-data'!O147)</f>
        <v/>
      </c>
      <c r="Q147" s="31" t="str">
        <f>IF(ISBLANK('raw-data'!P147),"",'raw-data'!P147)</f>
        <v/>
      </c>
      <c r="R147" s="31" t="str">
        <f>IF(ISBLANK('raw-data'!Q147),"",'raw-data'!Q147)</f>
        <v/>
      </c>
      <c r="S147" s="31" t="str">
        <f>IF(ISBLANK('raw-data'!R147),"",'raw-data'!R147)</f>
        <v/>
      </c>
      <c r="T147" s="32" t="str">
        <f>IF(ISBLANK('raw-data'!S147),"",'raw-data'!S147)</f>
        <v/>
      </c>
      <c r="U147" s="32" t="str">
        <f>IF(ISBLANK('raw-data'!T147),"",'raw-data'!T147)</f>
        <v/>
      </c>
      <c r="V147" s="32" t="str">
        <f>IF(ISBLANK('raw-data'!U147),"",'raw-data'!U147)</f>
        <v/>
      </c>
      <c r="W147" s="32" t="str">
        <f>IF(ISBLANK('raw-data'!V147),"",'raw-data'!V147)</f>
        <v/>
      </c>
      <c r="X147" s="32" t="str">
        <f>IF(ISBLANK('raw-data'!W147),"",'raw-data'!W147)</f>
        <v/>
      </c>
      <c r="Y147" s="32" t="str">
        <f>IF(ISBLANK('raw-data'!X147),"",'raw-data'!X147)</f>
        <v/>
      </c>
      <c r="Z147" s="32" t="str">
        <f>IF(ISBLANK('raw-data'!Y147),"",'raw-data'!Y147)</f>
        <v/>
      </c>
      <c r="AA147" s="33">
        <f>IF(ISBLANK('raw-data'!Z147),"",'raw-data'!Z147)</f>
        <v>3</v>
      </c>
      <c r="AB147" s="33">
        <f>IF(ISBLANK('raw-data'!AA147),"",'raw-data'!AA147)</f>
        <v>1</v>
      </c>
      <c r="AC147" s="33">
        <f>IF(ISBLANK('raw-data'!AB147),"",'raw-data'!AB147)</f>
        <v>1</v>
      </c>
      <c r="AD147" s="33">
        <f>IF(ISBLANK('raw-data'!AC147),"",'raw-data'!AC147)</f>
        <v>0</v>
      </c>
      <c r="AE147" s="33">
        <f>IF(ISBLANK('raw-data'!AD147),"",'raw-data'!AD147)</f>
        <v>0</v>
      </c>
      <c r="AF147" s="33">
        <f>IF(ISBLANK('raw-data'!AE147),"",'raw-data'!AE147)</f>
        <v>0</v>
      </c>
      <c r="AG147" s="33">
        <f>IF(ISBLANK('raw-data'!AF147),"",'raw-data'!AF147)</f>
        <v>0</v>
      </c>
      <c r="AH147" s="34" t="str">
        <f>IF(ISBLANK('raw-data'!AG147),"",'raw-data'!AG147)</f>
        <v/>
      </c>
      <c r="AI147" s="34" t="str">
        <f>IF(ISBLANK('raw-data'!AH147),"",'raw-data'!AH147)</f>
        <v/>
      </c>
      <c r="AJ147" s="34" t="str">
        <f>IF(ISBLANK('raw-data'!AI147),"",'raw-data'!AI147)</f>
        <v/>
      </c>
      <c r="AK147" s="34" t="str">
        <f>IF(ISBLANK('raw-data'!AJ147),"",'raw-data'!AJ147)</f>
        <v/>
      </c>
      <c r="AL147" s="34" t="str">
        <f>IF(ISBLANK('raw-data'!AK147),"",'raw-data'!AK147)</f>
        <v/>
      </c>
      <c r="AM147" s="34" t="str">
        <f>IF(ISBLANK('raw-data'!AL147),"",'raw-data'!AL147)</f>
        <v/>
      </c>
      <c r="AN147" s="34" t="str">
        <f>IF(ISBLANK('raw-data'!AM147),"",'raw-data'!AM147)</f>
        <v/>
      </c>
      <c r="AO147" s="34" t="str">
        <f>IF(ISBLANK('raw-data'!AN147),"",'raw-data'!AN147)</f>
        <v/>
      </c>
    </row>
    <row r="148" spans="1:41">
      <c r="A148" s="69">
        <f>'raw-data'!A148</f>
        <v>43994.615393518521</v>
      </c>
      <c r="B148" s="28" t="str">
        <f>VLOOKUP(C148,'ConvReg dpt'!$A$2:$B$103,2,FALSE)</f>
        <v>11-ILE-DE-FRANCE</v>
      </c>
      <c r="C148" s="29" t="str">
        <f>'raw-data'!B148</f>
        <v>92-HAUTS-DE-SEINE</v>
      </c>
      <c r="D148" s="29" t="str">
        <f>LEFT('raw-data'!C148,FIND("-",'raw-data'!C148)-1)</f>
        <v xml:space="preserve">PRI CO </v>
      </c>
      <c r="E148" s="29" t="str">
        <f>'raw-data'!D148</f>
        <v>cancer de la vessie</v>
      </c>
      <c r="F148" s="30" t="str">
        <f>IF(ISBLANK('raw-data'!E148),"",'raw-data'!E148)</f>
        <v/>
      </c>
      <c r="G148" s="30" t="str">
        <f>IF(ISBLANK('raw-data'!F148),"",'raw-data'!F148)</f>
        <v/>
      </c>
      <c r="H148" s="30" t="str">
        <f>IF(ISBLANK('raw-data'!G148),"",'raw-data'!G148)</f>
        <v/>
      </c>
      <c r="I148" s="30" t="str">
        <f>IF(ISBLANK('raw-data'!H148),"",'raw-data'!H148)</f>
        <v/>
      </c>
      <c r="J148" s="30" t="str">
        <f>IF(ISBLANK('raw-data'!I148),"",'raw-data'!I148)</f>
        <v/>
      </c>
      <c r="K148" s="30" t="str">
        <f>IF(ISBLANK('raw-data'!J148),"",'raw-data'!J148)</f>
        <v/>
      </c>
      <c r="L148" s="30" t="str">
        <f>IF(ISBLANK('raw-data'!K148),"",'raw-data'!K148)</f>
        <v/>
      </c>
      <c r="M148" s="31" t="str">
        <f>IF(ISBLANK('raw-data'!L148),"",'raw-data'!L148)</f>
        <v/>
      </c>
      <c r="N148" s="31" t="str">
        <f>IF(ISBLANK('raw-data'!M148),"",'raw-data'!M148)</f>
        <v/>
      </c>
      <c r="O148" s="31" t="str">
        <f>IF(ISBLANK('raw-data'!N148),"",'raw-data'!N148)</f>
        <v/>
      </c>
      <c r="P148" s="31" t="str">
        <f>IF(ISBLANK('raw-data'!O148),"",'raw-data'!O148)</f>
        <v/>
      </c>
      <c r="Q148" s="31" t="str">
        <f>IF(ISBLANK('raw-data'!P148),"",'raw-data'!P148)</f>
        <v/>
      </c>
      <c r="R148" s="31" t="str">
        <f>IF(ISBLANK('raw-data'!Q148),"",'raw-data'!Q148)</f>
        <v/>
      </c>
      <c r="S148" s="31" t="str">
        <f>IF(ISBLANK('raw-data'!R148),"",'raw-data'!R148)</f>
        <v/>
      </c>
      <c r="T148" s="32" t="str">
        <f>IF(ISBLANK('raw-data'!S148),"",'raw-data'!S148)</f>
        <v/>
      </c>
      <c r="U148" s="32" t="str">
        <f>IF(ISBLANK('raw-data'!T148),"",'raw-data'!T148)</f>
        <v/>
      </c>
      <c r="V148" s="32" t="str">
        <f>IF(ISBLANK('raw-data'!U148),"",'raw-data'!U148)</f>
        <v/>
      </c>
      <c r="W148" s="32" t="str">
        <f>IF(ISBLANK('raw-data'!V148),"",'raw-data'!V148)</f>
        <v/>
      </c>
      <c r="X148" s="32" t="str">
        <f>IF(ISBLANK('raw-data'!W148),"",'raw-data'!W148)</f>
        <v/>
      </c>
      <c r="Y148" s="32" t="str">
        <f>IF(ISBLANK('raw-data'!X148),"",'raw-data'!X148)</f>
        <v/>
      </c>
      <c r="Z148" s="32" t="str">
        <f>IF(ISBLANK('raw-data'!Y148),"",'raw-data'!Y148)</f>
        <v/>
      </c>
      <c r="AA148" s="33" t="str">
        <f>IF(ISBLANK('raw-data'!Z148),"",'raw-data'!Z148)</f>
        <v/>
      </c>
      <c r="AB148" s="33" t="str">
        <f>IF(ISBLANK('raw-data'!AA148),"",'raw-data'!AA148)</f>
        <v/>
      </c>
      <c r="AC148" s="33" t="str">
        <f>IF(ISBLANK('raw-data'!AB148),"",'raw-data'!AB148)</f>
        <v/>
      </c>
      <c r="AD148" s="33" t="str">
        <f>IF(ISBLANK('raw-data'!AC148),"",'raw-data'!AC148)</f>
        <v/>
      </c>
      <c r="AE148" s="33" t="str">
        <f>IF(ISBLANK('raw-data'!AD148),"",'raw-data'!AD148)</f>
        <v/>
      </c>
      <c r="AF148" s="33" t="str">
        <f>IF(ISBLANK('raw-data'!AE148),"",'raw-data'!AE148)</f>
        <v/>
      </c>
      <c r="AG148" s="33" t="str">
        <f>IF(ISBLANK('raw-data'!AF148),"",'raw-data'!AF148)</f>
        <v/>
      </c>
      <c r="AH148" s="34">
        <f>IF(ISBLANK('raw-data'!AG148),"",'raw-data'!AG148)</f>
        <v>1</v>
      </c>
      <c r="AI148" s="34">
        <f>IF(ISBLANK('raw-data'!AH148),"",'raw-data'!AH148)</f>
        <v>0</v>
      </c>
      <c r="AJ148" s="34">
        <f>IF(ISBLANK('raw-data'!AI148),"",'raw-data'!AI148)</f>
        <v>0</v>
      </c>
      <c r="AK148" s="34">
        <f>IF(ISBLANK('raw-data'!AJ148),"",'raw-data'!AJ148)</f>
        <v>0</v>
      </c>
      <c r="AL148" s="34">
        <f>IF(ISBLANK('raw-data'!AK148),"",'raw-data'!AK148)</f>
        <v>0</v>
      </c>
      <c r="AM148" s="34">
        <f>IF(ISBLANK('raw-data'!AL148),"",'raw-data'!AL148)</f>
        <v>0</v>
      </c>
      <c r="AN148" s="34">
        <f>IF(ISBLANK('raw-data'!AM148),"",'raw-data'!AM148)</f>
        <v>0</v>
      </c>
      <c r="AO148" s="34">
        <f>IF(ISBLANK('raw-data'!AN148),"",'raw-data'!AN148)</f>
        <v>0</v>
      </c>
    </row>
    <row r="149" spans="1:41">
      <c r="A149" s="69">
        <f>'raw-data'!A149</f>
        <v>43994.63144675926</v>
      </c>
      <c r="B149" s="28" t="str">
        <f>VLOOKUP(C149,'ConvReg dpt'!$A$2:$B$103,2,FALSE)</f>
        <v>75-NOUVELLE-AQUITAINE</v>
      </c>
      <c r="C149" s="29" t="str">
        <f>'raw-data'!B149</f>
        <v>24-DORDOGNE</v>
      </c>
      <c r="D149" s="29" t="str">
        <f>LEFT('raw-data'!C149,FIND("-",'raw-data'!C149)-1)</f>
        <v xml:space="preserve">CH </v>
      </c>
      <c r="E149" s="29" t="str">
        <f>'raw-data'!D149</f>
        <v>cancer ORL</v>
      </c>
      <c r="F149" s="30">
        <f>IF(ISBLANK('raw-data'!E149),"",'raw-data'!E149)</f>
        <v>1</v>
      </c>
      <c r="G149" s="30">
        <f>IF(ISBLANK('raw-data'!F149),"",'raw-data'!F149)</f>
        <v>1</v>
      </c>
      <c r="H149" s="30">
        <f>IF(ISBLANK('raw-data'!G149),"",'raw-data'!G149)</f>
        <v>1</v>
      </c>
      <c r="I149" s="30">
        <f>IF(ISBLANK('raw-data'!H149),"",'raw-data'!H149)</f>
        <v>0</v>
      </c>
      <c r="J149" s="30">
        <f>IF(ISBLANK('raw-data'!I149),"",'raw-data'!I149)</f>
        <v>0</v>
      </c>
      <c r="K149" s="30">
        <f>IF(ISBLANK('raw-data'!J149),"",'raw-data'!J149)</f>
        <v>0</v>
      </c>
      <c r="L149" s="30">
        <f>IF(ISBLANK('raw-data'!K149),"",'raw-data'!K149)</f>
        <v>0</v>
      </c>
      <c r="M149" s="31" t="str">
        <f>IF(ISBLANK('raw-data'!L149),"",'raw-data'!L149)</f>
        <v/>
      </c>
      <c r="N149" s="31" t="str">
        <f>IF(ISBLANK('raw-data'!M149),"",'raw-data'!M149)</f>
        <v/>
      </c>
      <c r="O149" s="31" t="str">
        <f>IF(ISBLANK('raw-data'!N149),"",'raw-data'!N149)</f>
        <v/>
      </c>
      <c r="P149" s="31" t="str">
        <f>IF(ISBLANK('raw-data'!O149),"",'raw-data'!O149)</f>
        <v/>
      </c>
      <c r="Q149" s="31" t="str">
        <f>IF(ISBLANK('raw-data'!P149),"",'raw-data'!P149)</f>
        <v/>
      </c>
      <c r="R149" s="31" t="str">
        <f>IF(ISBLANK('raw-data'!Q149),"",'raw-data'!Q149)</f>
        <v/>
      </c>
      <c r="S149" s="31" t="str">
        <f>IF(ISBLANK('raw-data'!R149),"",'raw-data'!R149)</f>
        <v/>
      </c>
      <c r="T149" s="32" t="str">
        <f>IF(ISBLANK('raw-data'!S149),"",'raw-data'!S149)</f>
        <v/>
      </c>
      <c r="U149" s="32" t="str">
        <f>IF(ISBLANK('raw-data'!T149),"",'raw-data'!T149)</f>
        <v/>
      </c>
      <c r="V149" s="32" t="str">
        <f>IF(ISBLANK('raw-data'!U149),"",'raw-data'!U149)</f>
        <v/>
      </c>
      <c r="W149" s="32" t="str">
        <f>IF(ISBLANK('raw-data'!V149),"",'raw-data'!V149)</f>
        <v/>
      </c>
      <c r="X149" s="32" t="str">
        <f>IF(ISBLANK('raw-data'!W149),"",'raw-data'!W149)</f>
        <v/>
      </c>
      <c r="Y149" s="32" t="str">
        <f>IF(ISBLANK('raw-data'!X149),"",'raw-data'!X149)</f>
        <v/>
      </c>
      <c r="Z149" s="32" t="str">
        <f>IF(ISBLANK('raw-data'!Y149),"",'raw-data'!Y149)</f>
        <v/>
      </c>
      <c r="AA149" s="33" t="str">
        <f>IF(ISBLANK('raw-data'!Z149),"",'raw-data'!Z149)</f>
        <v/>
      </c>
      <c r="AB149" s="33" t="str">
        <f>IF(ISBLANK('raw-data'!AA149),"",'raw-data'!AA149)</f>
        <v/>
      </c>
      <c r="AC149" s="33" t="str">
        <f>IF(ISBLANK('raw-data'!AB149),"",'raw-data'!AB149)</f>
        <v/>
      </c>
      <c r="AD149" s="33" t="str">
        <f>IF(ISBLANK('raw-data'!AC149),"",'raw-data'!AC149)</f>
        <v/>
      </c>
      <c r="AE149" s="33" t="str">
        <f>IF(ISBLANK('raw-data'!AD149),"",'raw-data'!AD149)</f>
        <v/>
      </c>
      <c r="AF149" s="33" t="str">
        <f>IF(ISBLANK('raw-data'!AE149),"",'raw-data'!AE149)</f>
        <v/>
      </c>
      <c r="AG149" s="33" t="str">
        <f>IF(ISBLANK('raw-data'!AF149),"",'raw-data'!AF149)</f>
        <v/>
      </c>
      <c r="AH149" s="34" t="str">
        <f>IF(ISBLANK('raw-data'!AG149),"",'raw-data'!AG149)</f>
        <v/>
      </c>
      <c r="AI149" s="34" t="str">
        <f>IF(ISBLANK('raw-data'!AH149),"",'raw-data'!AH149)</f>
        <v/>
      </c>
      <c r="AJ149" s="34" t="str">
        <f>IF(ISBLANK('raw-data'!AI149),"",'raw-data'!AI149)</f>
        <v/>
      </c>
      <c r="AK149" s="34" t="str">
        <f>IF(ISBLANK('raw-data'!AJ149),"",'raw-data'!AJ149)</f>
        <v/>
      </c>
      <c r="AL149" s="34" t="str">
        <f>IF(ISBLANK('raw-data'!AK149),"",'raw-data'!AK149)</f>
        <v/>
      </c>
      <c r="AM149" s="34" t="str">
        <f>IF(ISBLANK('raw-data'!AL149),"",'raw-data'!AL149)</f>
        <v/>
      </c>
      <c r="AN149" s="34" t="str">
        <f>IF(ISBLANK('raw-data'!AM149),"",'raw-data'!AM149)</f>
        <v/>
      </c>
      <c r="AO149" s="34" t="str">
        <f>IF(ISBLANK('raw-data'!AN149),"",'raw-data'!AN149)</f>
        <v/>
      </c>
    </row>
    <row r="150" spans="1:41">
      <c r="A150" s="69">
        <f>'raw-data'!A150</f>
        <v>43994.631851851853</v>
      </c>
      <c r="B150" s="28" t="str">
        <f>VLOOKUP(C150,'ConvReg dpt'!$A$2:$B$103,2,FALSE)</f>
        <v>75-NOUVELLE-AQUITAINE</v>
      </c>
      <c r="C150" s="29" t="str">
        <f>'raw-data'!B150</f>
        <v>24-DORDOGNE</v>
      </c>
      <c r="D150" s="29" t="str">
        <f>LEFT('raw-data'!C150,FIND("-",'raw-data'!C150)-1)</f>
        <v xml:space="preserve">CH </v>
      </c>
      <c r="E150" s="29" t="str">
        <f>'raw-data'!D150</f>
        <v>cancer du sein</v>
      </c>
      <c r="F150" s="30" t="str">
        <f>IF(ISBLANK('raw-data'!E150),"",'raw-data'!E150)</f>
        <v/>
      </c>
      <c r="G150" s="30" t="str">
        <f>IF(ISBLANK('raw-data'!F150),"",'raw-data'!F150)</f>
        <v/>
      </c>
      <c r="H150" s="30" t="str">
        <f>IF(ISBLANK('raw-data'!G150),"",'raw-data'!G150)</f>
        <v/>
      </c>
      <c r="I150" s="30" t="str">
        <f>IF(ISBLANK('raw-data'!H150),"",'raw-data'!H150)</f>
        <v/>
      </c>
      <c r="J150" s="30" t="str">
        <f>IF(ISBLANK('raw-data'!I150),"",'raw-data'!I150)</f>
        <v/>
      </c>
      <c r="K150" s="30" t="str">
        <f>IF(ISBLANK('raw-data'!J150),"",'raw-data'!J150)</f>
        <v/>
      </c>
      <c r="L150" s="30" t="str">
        <f>IF(ISBLANK('raw-data'!K150),"",'raw-data'!K150)</f>
        <v/>
      </c>
      <c r="M150" s="31">
        <f>IF(ISBLANK('raw-data'!L150),"",'raw-data'!L150)</f>
        <v>2</v>
      </c>
      <c r="N150" s="31">
        <f>IF(ISBLANK('raw-data'!M150),"",'raw-data'!M150)</f>
        <v>0</v>
      </c>
      <c r="O150" s="31">
        <f>IF(ISBLANK('raw-data'!N150),"",'raw-data'!N150)</f>
        <v>0</v>
      </c>
      <c r="P150" s="31">
        <f>IF(ISBLANK('raw-data'!O150),"",'raw-data'!O150)</f>
        <v>0</v>
      </c>
      <c r="Q150" s="31">
        <f>IF(ISBLANK('raw-data'!P150),"",'raw-data'!P150)</f>
        <v>0</v>
      </c>
      <c r="R150" s="31">
        <f>IF(ISBLANK('raw-data'!Q150),"",'raw-data'!Q150)</f>
        <v>0</v>
      </c>
      <c r="S150" s="31">
        <f>IF(ISBLANK('raw-data'!R150),"",'raw-data'!R150)</f>
        <v>0</v>
      </c>
      <c r="T150" s="32" t="str">
        <f>IF(ISBLANK('raw-data'!S150),"",'raw-data'!S150)</f>
        <v/>
      </c>
      <c r="U150" s="32" t="str">
        <f>IF(ISBLANK('raw-data'!T150),"",'raw-data'!T150)</f>
        <v/>
      </c>
      <c r="V150" s="32" t="str">
        <f>IF(ISBLANK('raw-data'!U150),"",'raw-data'!U150)</f>
        <v/>
      </c>
      <c r="W150" s="32" t="str">
        <f>IF(ISBLANK('raw-data'!V150),"",'raw-data'!V150)</f>
        <v/>
      </c>
      <c r="X150" s="32" t="str">
        <f>IF(ISBLANK('raw-data'!W150),"",'raw-data'!W150)</f>
        <v/>
      </c>
      <c r="Y150" s="32" t="str">
        <f>IF(ISBLANK('raw-data'!X150),"",'raw-data'!X150)</f>
        <v/>
      </c>
      <c r="Z150" s="32" t="str">
        <f>IF(ISBLANK('raw-data'!Y150),"",'raw-data'!Y150)</f>
        <v/>
      </c>
      <c r="AA150" s="33" t="str">
        <f>IF(ISBLANK('raw-data'!Z150),"",'raw-data'!Z150)</f>
        <v/>
      </c>
      <c r="AB150" s="33" t="str">
        <f>IF(ISBLANK('raw-data'!AA150),"",'raw-data'!AA150)</f>
        <v/>
      </c>
      <c r="AC150" s="33" t="str">
        <f>IF(ISBLANK('raw-data'!AB150),"",'raw-data'!AB150)</f>
        <v/>
      </c>
      <c r="AD150" s="33" t="str">
        <f>IF(ISBLANK('raw-data'!AC150),"",'raw-data'!AC150)</f>
        <v/>
      </c>
      <c r="AE150" s="33" t="str">
        <f>IF(ISBLANK('raw-data'!AD150),"",'raw-data'!AD150)</f>
        <v/>
      </c>
      <c r="AF150" s="33" t="str">
        <f>IF(ISBLANK('raw-data'!AE150),"",'raw-data'!AE150)</f>
        <v/>
      </c>
      <c r="AG150" s="33" t="str">
        <f>IF(ISBLANK('raw-data'!AF150),"",'raw-data'!AF150)</f>
        <v/>
      </c>
      <c r="AH150" s="34" t="str">
        <f>IF(ISBLANK('raw-data'!AG150),"",'raw-data'!AG150)</f>
        <v/>
      </c>
      <c r="AI150" s="34" t="str">
        <f>IF(ISBLANK('raw-data'!AH150),"",'raw-data'!AH150)</f>
        <v/>
      </c>
      <c r="AJ150" s="34" t="str">
        <f>IF(ISBLANK('raw-data'!AI150),"",'raw-data'!AI150)</f>
        <v/>
      </c>
      <c r="AK150" s="34" t="str">
        <f>IF(ISBLANK('raw-data'!AJ150),"",'raw-data'!AJ150)</f>
        <v/>
      </c>
      <c r="AL150" s="34" t="str">
        <f>IF(ISBLANK('raw-data'!AK150),"",'raw-data'!AK150)</f>
        <v/>
      </c>
      <c r="AM150" s="34" t="str">
        <f>IF(ISBLANK('raw-data'!AL150),"",'raw-data'!AL150)</f>
        <v/>
      </c>
      <c r="AN150" s="34" t="str">
        <f>IF(ISBLANK('raw-data'!AM150),"",'raw-data'!AM150)</f>
        <v/>
      </c>
      <c r="AO150" s="34" t="str">
        <f>IF(ISBLANK('raw-data'!AN150),"",'raw-data'!AN150)</f>
        <v/>
      </c>
    </row>
    <row r="151" spans="1:41">
      <c r="A151" s="69">
        <f>'raw-data'!A151</f>
        <v>43994.632233796299</v>
      </c>
      <c r="B151" s="28" t="str">
        <f>VLOOKUP(C151,'ConvReg dpt'!$A$2:$B$103,2,FALSE)</f>
        <v>75-NOUVELLE-AQUITAINE</v>
      </c>
      <c r="C151" s="29" t="str">
        <f>'raw-data'!B151</f>
        <v>24-DORDOGNE</v>
      </c>
      <c r="D151" s="29" t="str">
        <f>LEFT('raw-data'!C151,FIND("-",'raw-data'!C151)-1)</f>
        <v xml:space="preserve">CH </v>
      </c>
      <c r="E151" s="29" t="str">
        <f>'raw-data'!D151</f>
        <v>cancer du colon (tumeur primitive ou métastases hépatiques)</v>
      </c>
      <c r="F151" s="30" t="str">
        <f>IF(ISBLANK('raw-data'!E151),"",'raw-data'!E151)</f>
        <v/>
      </c>
      <c r="G151" s="30" t="str">
        <f>IF(ISBLANK('raw-data'!F151),"",'raw-data'!F151)</f>
        <v/>
      </c>
      <c r="H151" s="30" t="str">
        <f>IF(ISBLANK('raw-data'!G151),"",'raw-data'!G151)</f>
        <v/>
      </c>
      <c r="I151" s="30" t="str">
        <f>IF(ISBLANK('raw-data'!H151),"",'raw-data'!H151)</f>
        <v/>
      </c>
      <c r="J151" s="30" t="str">
        <f>IF(ISBLANK('raw-data'!I151),"",'raw-data'!I151)</f>
        <v/>
      </c>
      <c r="K151" s="30" t="str">
        <f>IF(ISBLANK('raw-data'!J151),"",'raw-data'!J151)</f>
        <v/>
      </c>
      <c r="L151" s="30" t="str">
        <f>IF(ISBLANK('raw-data'!K151),"",'raw-data'!K151)</f>
        <v/>
      </c>
      <c r="M151" s="31" t="str">
        <f>IF(ISBLANK('raw-data'!L151),"",'raw-data'!L151)</f>
        <v/>
      </c>
      <c r="N151" s="31" t="str">
        <f>IF(ISBLANK('raw-data'!M151),"",'raw-data'!M151)</f>
        <v/>
      </c>
      <c r="O151" s="31" t="str">
        <f>IF(ISBLANK('raw-data'!N151),"",'raw-data'!N151)</f>
        <v/>
      </c>
      <c r="P151" s="31" t="str">
        <f>IF(ISBLANK('raw-data'!O151),"",'raw-data'!O151)</f>
        <v/>
      </c>
      <c r="Q151" s="31" t="str">
        <f>IF(ISBLANK('raw-data'!P151),"",'raw-data'!P151)</f>
        <v/>
      </c>
      <c r="R151" s="31" t="str">
        <f>IF(ISBLANK('raw-data'!Q151),"",'raw-data'!Q151)</f>
        <v/>
      </c>
      <c r="S151" s="31" t="str">
        <f>IF(ISBLANK('raw-data'!R151),"",'raw-data'!R151)</f>
        <v/>
      </c>
      <c r="T151" s="32" t="str">
        <f>IF(ISBLANK('raw-data'!S151),"",'raw-data'!S151)</f>
        <v/>
      </c>
      <c r="U151" s="32" t="str">
        <f>IF(ISBLANK('raw-data'!T151),"",'raw-data'!T151)</f>
        <v/>
      </c>
      <c r="V151" s="32" t="str">
        <f>IF(ISBLANK('raw-data'!U151),"",'raw-data'!U151)</f>
        <v/>
      </c>
      <c r="W151" s="32" t="str">
        <f>IF(ISBLANK('raw-data'!V151),"",'raw-data'!V151)</f>
        <v/>
      </c>
      <c r="X151" s="32" t="str">
        <f>IF(ISBLANK('raw-data'!W151),"",'raw-data'!W151)</f>
        <v/>
      </c>
      <c r="Y151" s="32" t="str">
        <f>IF(ISBLANK('raw-data'!X151),"",'raw-data'!X151)</f>
        <v/>
      </c>
      <c r="Z151" s="32" t="str">
        <f>IF(ISBLANK('raw-data'!Y151),"",'raw-data'!Y151)</f>
        <v/>
      </c>
      <c r="AA151" s="33">
        <f>IF(ISBLANK('raw-data'!Z151),"",'raw-data'!Z151)</f>
        <v>1</v>
      </c>
      <c r="AB151" s="33">
        <f>IF(ISBLANK('raw-data'!AA151),"",'raw-data'!AA151)</f>
        <v>0</v>
      </c>
      <c r="AC151" s="33">
        <f>IF(ISBLANK('raw-data'!AB151),"",'raw-data'!AB151)</f>
        <v>0</v>
      </c>
      <c r="AD151" s="33">
        <f>IF(ISBLANK('raw-data'!AC151),"",'raw-data'!AC151)</f>
        <v>0</v>
      </c>
      <c r="AE151" s="33">
        <f>IF(ISBLANK('raw-data'!AD151),"",'raw-data'!AD151)</f>
        <v>0</v>
      </c>
      <c r="AF151" s="33">
        <f>IF(ISBLANK('raw-data'!AE151),"",'raw-data'!AE151)</f>
        <v>0</v>
      </c>
      <c r="AG151" s="33">
        <f>IF(ISBLANK('raw-data'!AF151),"",'raw-data'!AF151)</f>
        <v>0</v>
      </c>
      <c r="AH151" s="34" t="str">
        <f>IF(ISBLANK('raw-data'!AG151),"",'raw-data'!AG151)</f>
        <v/>
      </c>
      <c r="AI151" s="34" t="str">
        <f>IF(ISBLANK('raw-data'!AH151),"",'raw-data'!AH151)</f>
        <v/>
      </c>
      <c r="AJ151" s="34" t="str">
        <f>IF(ISBLANK('raw-data'!AI151),"",'raw-data'!AI151)</f>
        <v/>
      </c>
      <c r="AK151" s="34" t="str">
        <f>IF(ISBLANK('raw-data'!AJ151),"",'raw-data'!AJ151)</f>
        <v/>
      </c>
      <c r="AL151" s="34" t="str">
        <f>IF(ISBLANK('raw-data'!AK151),"",'raw-data'!AK151)</f>
        <v/>
      </c>
      <c r="AM151" s="34" t="str">
        <f>IF(ISBLANK('raw-data'!AL151),"",'raw-data'!AL151)</f>
        <v/>
      </c>
      <c r="AN151" s="34" t="str">
        <f>IF(ISBLANK('raw-data'!AM151),"",'raw-data'!AM151)</f>
        <v/>
      </c>
      <c r="AO151" s="34" t="str">
        <f>IF(ISBLANK('raw-data'!AN151),"",'raw-data'!AN151)</f>
        <v/>
      </c>
    </row>
    <row r="152" spans="1:41">
      <c r="A152" s="69">
        <f>'raw-data'!A152</f>
        <v>43994.642638888887</v>
      </c>
      <c r="B152" s="28" t="str">
        <f>VLOOKUP(C152,'ConvReg dpt'!$A$2:$B$103,2,FALSE)</f>
        <v>27-BOURGOGNE-FRANCHE-COMTE</v>
      </c>
      <c r="C152" s="29" t="str">
        <f>'raw-data'!B152</f>
        <v>58-NIÈVRE</v>
      </c>
      <c r="D152" s="29" t="str">
        <f>LEFT('raw-data'!C152,FIND("-",'raw-data'!C152)-1)</f>
        <v xml:space="preserve">PRI CO </v>
      </c>
      <c r="E152" s="29" t="str">
        <f>'raw-data'!D152</f>
        <v>cancer du sein</v>
      </c>
      <c r="F152" s="30" t="str">
        <f>IF(ISBLANK('raw-data'!E152),"",'raw-data'!E152)</f>
        <v/>
      </c>
      <c r="G152" s="30" t="str">
        <f>IF(ISBLANK('raw-data'!F152),"",'raw-data'!F152)</f>
        <v/>
      </c>
      <c r="H152" s="30" t="str">
        <f>IF(ISBLANK('raw-data'!G152),"",'raw-data'!G152)</f>
        <v/>
      </c>
      <c r="I152" s="30" t="str">
        <f>IF(ISBLANK('raw-data'!H152),"",'raw-data'!H152)</f>
        <v/>
      </c>
      <c r="J152" s="30" t="str">
        <f>IF(ISBLANK('raw-data'!I152),"",'raw-data'!I152)</f>
        <v/>
      </c>
      <c r="K152" s="30" t="str">
        <f>IF(ISBLANK('raw-data'!J152),"",'raw-data'!J152)</f>
        <v/>
      </c>
      <c r="L152" s="30" t="str">
        <f>IF(ISBLANK('raw-data'!K152),"",'raw-data'!K152)</f>
        <v/>
      </c>
      <c r="M152" s="31">
        <f>IF(ISBLANK('raw-data'!L152),"",'raw-data'!L152)</f>
        <v>2</v>
      </c>
      <c r="N152" s="31">
        <f>IF(ISBLANK('raw-data'!M152),"",'raw-data'!M152)</f>
        <v>0</v>
      </c>
      <c r="O152" s="31">
        <f>IF(ISBLANK('raw-data'!N152),"",'raw-data'!N152)</f>
        <v>0</v>
      </c>
      <c r="P152" s="31">
        <f>IF(ISBLANK('raw-data'!O152),"",'raw-data'!O152)</f>
        <v>0</v>
      </c>
      <c r="Q152" s="31">
        <f>IF(ISBLANK('raw-data'!P152),"",'raw-data'!P152)</f>
        <v>0</v>
      </c>
      <c r="R152" s="31">
        <f>IF(ISBLANK('raw-data'!Q152),"",'raw-data'!Q152)</f>
        <v>0</v>
      </c>
      <c r="S152" s="31">
        <f>IF(ISBLANK('raw-data'!R152),"",'raw-data'!R152)</f>
        <v>0</v>
      </c>
      <c r="T152" s="32" t="str">
        <f>IF(ISBLANK('raw-data'!S152),"",'raw-data'!S152)</f>
        <v/>
      </c>
      <c r="U152" s="32" t="str">
        <f>IF(ISBLANK('raw-data'!T152),"",'raw-data'!T152)</f>
        <v/>
      </c>
      <c r="V152" s="32" t="str">
        <f>IF(ISBLANK('raw-data'!U152),"",'raw-data'!U152)</f>
        <v/>
      </c>
      <c r="W152" s="32" t="str">
        <f>IF(ISBLANK('raw-data'!V152),"",'raw-data'!V152)</f>
        <v/>
      </c>
      <c r="X152" s="32" t="str">
        <f>IF(ISBLANK('raw-data'!W152),"",'raw-data'!W152)</f>
        <v/>
      </c>
      <c r="Y152" s="32" t="str">
        <f>IF(ISBLANK('raw-data'!X152),"",'raw-data'!X152)</f>
        <v/>
      </c>
      <c r="Z152" s="32" t="str">
        <f>IF(ISBLANK('raw-data'!Y152),"",'raw-data'!Y152)</f>
        <v/>
      </c>
      <c r="AA152" s="33" t="str">
        <f>IF(ISBLANK('raw-data'!Z152),"",'raw-data'!Z152)</f>
        <v/>
      </c>
      <c r="AB152" s="33" t="str">
        <f>IF(ISBLANK('raw-data'!AA152),"",'raw-data'!AA152)</f>
        <v/>
      </c>
      <c r="AC152" s="33" t="str">
        <f>IF(ISBLANK('raw-data'!AB152),"",'raw-data'!AB152)</f>
        <v/>
      </c>
      <c r="AD152" s="33" t="str">
        <f>IF(ISBLANK('raw-data'!AC152),"",'raw-data'!AC152)</f>
        <v/>
      </c>
      <c r="AE152" s="33" t="str">
        <f>IF(ISBLANK('raw-data'!AD152),"",'raw-data'!AD152)</f>
        <v/>
      </c>
      <c r="AF152" s="33" t="str">
        <f>IF(ISBLANK('raw-data'!AE152),"",'raw-data'!AE152)</f>
        <v/>
      </c>
      <c r="AG152" s="33" t="str">
        <f>IF(ISBLANK('raw-data'!AF152),"",'raw-data'!AF152)</f>
        <v/>
      </c>
      <c r="AH152" s="34" t="str">
        <f>IF(ISBLANK('raw-data'!AG152),"",'raw-data'!AG152)</f>
        <v/>
      </c>
      <c r="AI152" s="34" t="str">
        <f>IF(ISBLANK('raw-data'!AH152),"",'raw-data'!AH152)</f>
        <v/>
      </c>
      <c r="AJ152" s="34" t="str">
        <f>IF(ISBLANK('raw-data'!AI152),"",'raw-data'!AI152)</f>
        <v/>
      </c>
      <c r="AK152" s="34" t="str">
        <f>IF(ISBLANK('raw-data'!AJ152),"",'raw-data'!AJ152)</f>
        <v/>
      </c>
      <c r="AL152" s="34" t="str">
        <f>IF(ISBLANK('raw-data'!AK152),"",'raw-data'!AK152)</f>
        <v/>
      </c>
      <c r="AM152" s="34" t="str">
        <f>IF(ISBLANK('raw-data'!AL152),"",'raw-data'!AL152)</f>
        <v/>
      </c>
      <c r="AN152" s="34" t="str">
        <f>IF(ISBLANK('raw-data'!AM152),"",'raw-data'!AM152)</f>
        <v/>
      </c>
      <c r="AO152" s="34" t="str">
        <f>IF(ISBLANK('raw-data'!AN152),"",'raw-data'!AN152)</f>
        <v/>
      </c>
    </row>
    <row r="153" spans="1:41">
      <c r="A153" s="69">
        <f>'raw-data'!A153</f>
        <v>43994.643645833334</v>
      </c>
      <c r="B153" s="28" t="str">
        <f>VLOOKUP(C153,'ConvReg dpt'!$A$2:$B$103,2,FALSE)</f>
        <v>27-BOURGOGNE-FRANCHE-COMTE</v>
      </c>
      <c r="C153" s="29" t="str">
        <f>'raw-data'!B153</f>
        <v>58-NIÈVRE</v>
      </c>
      <c r="D153" s="29" t="str">
        <f>LEFT('raw-data'!C153,FIND("-",'raw-data'!C153)-1)</f>
        <v xml:space="preserve">PRI CO </v>
      </c>
      <c r="E153" s="29" t="str">
        <f>'raw-data'!D153</f>
        <v>cancer du colon (tumeur primitive ou métastases hépatiques)</v>
      </c>
      <c r="F153" s="30" t="str">
        <f>IF(ISBLANK('raw-data'!E153),"",'raw-data'!E153)</f>
        <v/>
      </c>
      <c r="G153" s="30" t="str">
        <f>IF(ISBLANK('raw-data'!F153),"",'raw-data'!F153)</f>
        <v/>
      </c>
      <c r="H153" s="30" t="str">
        <f>IF(ISBLANK('raw-data'!G153),"",'raw-data'!G153)</f>
        <v/>
      </c>
      <c r="I153" s="30" t="str">
        <f>IF(ISBLANK('raw-data'!H153),"",'raw-data'!H153)</f>
        <v/>
      </c>
      <c r="J153" s="30" t="str">
        <f>IF(ISBLANK('raw-data'!I153),"",'raw-data'!I153)</f>
        <v/>
      </c>
      <c r="K153" s="30" t="str">
        <f>IF(ISBLANK('raw-data'!J153),"",'raw-data'!J153)</f>
        <v/>
      </c>
      <c r="L153" s="30" t="str">
        <f>IF(ISBLANK('raw-data'!K153),"",'raw-data'!K153)</f>
        <v/>
      </c>
      <c r="M153" s="31" t="str">
        <f>IF(ISBLANK('raw-data'!L153),"",'raw-data'!L153)</f>
        <v/>
      </c>
      <c r="N153" s="31" t="str">
        <f>IF(ISBLANK('raw-data'!M153),"",'raw-data'!M153)</f>
        <v/>
      </c>
      <c r="O153" s="31" t="str">
        <f>IF(ISBLANK('raw-data'!N153),"",'raw-data'!N153)</f>
        <v/>
      </c>
      <c r="P153" s="31" t="str">
        <f>IF(ISBLANK('raw-data'!O153),"",'raw-data'!O153)</f>
        <v/>
      </c>
      <c r="Q153" s="31" t="str">
        <f>IF(ISBLANK('raw-data'!P153),"",'raw-data'!P153)</f>
        <v/>
      </c>
      <c r="R153" s="31" t="str">
        <f>IF(ISBLANK('raw-data'!Q153),"",'raw-data'!Q153)</f>
        <v/>
      </c>
      <c r="S153" s="31" t="str">
        <f>IF(ISBLANK('raw-data'!R153),"",'raw-data'!R153)</f>
        <v/>
      </c>
      <c r="T153" s="32" t="str">
        <f>IF(ISBLANK('raw-data'!S153),"",'raw-data'!S153)</f>
        <v/>
      </c>
      <c r="U153" s="32" t="str">
        <f>IF(ISBLANK('raw-data'!T153),"",'raw-data'!T153)</f>
        <v/>
      </c>
      <c r="V153" s="32" t="str">
        <f>IF(ISBLANK('raw-data'!U153),"",'raw-data'!U153)</f>
        <v/>
      </c>
      <c r="W153" s="32" t="str">
        <f>IF(ISBLANK('raw-data'!V153),"",'raw-data'!V153)</f>
        <v/>
      </c>
      <c r="X153" s="32" t="str">
        <f>IF(ISBLANK('raw-data'!W153),"",'raw-data'!W153)</f>
        <v/>
      </c>
      <c r="Y153" s="32" t="str">
        <f>IF(ISBLANK('raw-data'!X153),"",'raw-data'!X153)</f>
        <v/>
      </c>
      <c r="Z153" s="32" t="str">
        <f>IF(ISBLANK('raw-data'!Y153),"",'raw-data'!Y153)</f>
        <v/>
      </c>
      <c r="AA153" s="33">
        <f>IF(ISBLANK('raw-data'!Z153),"",'raw-data'!Z153)</f>
        <v>0</v>
      </c>
      <c r="AB153" s="33">
        <f>IF(ISBLANK('raw-data'!AA153),"",'raw-data'!AA153)</f>
        <v>0</v>
      </c>
      <c r="AC153" s="33">
        <f>IF(ISBLANK('raw-data'!AB153),"",'raw-data'!AB153)</f>
        <v>0</v>
      </c>
      <c r="AD153" s="33">
        <f>IF(ISBLANK('raw-data'!AC153),"",'raw-data'!AC153)</f>
        <v>0</v>
      </c>
      <c r="AE153" s="33">
        <f>IF(ISBLANK('raw-data'!AD153),"",'raw-data'!AD153)</f>
        <v>0</v>
      </c>
      <c r="AF153" s="33">
        <f>IF(ISBLANK('raw-data'!AE153),"",'raw-data'!AE153)</f>
        <v>0</v>
      </c>
      <c r="AG153" s="33">
        <f>IF(ISBLANK('raw-data'!AF153),"",'raw-data'!AF153)</f>
        <v>0</v>
      </c>
      <c r="AH153" s="34" t="str">
        <f>IF(ISBLANK('raw-data'!AG153),"",'raw-data'!AG153)</f>
        <v/>
      </c>
      <c r="AI153" s="34" t="str">
        <f>IF(ISBLANK('raw-data'!AH153),"",'raw-data'!AH153)</f>
        <v/>
      </c>
      <c r="AJ153" s="34" t="str">
        <f>IF(ISBLANK('raw-data'!AI153),"",'raw-data'!AI153)</f>
        <v/>
      </c>
      <c r="AK153" s="34" t="str">
        <f>IF(ISBLANK('raw-data'!AJ153),"",'raw-data'!AJ153)</f>
        <v/>
      </c>
      <c r="AL153" s="34" t="str">
        <f>IF(ISBLANK('raw-data'!AK153),"",'raw-data'!AK153)</f>
        <v/>
      </c>
      <c r="AM153" s="34" t="str">
        <f>IF(ISBLANK('raw-data'!AL153),"",'raw-data'!AL153)</f>
        <v/>
      </c>
      <c r="AN153" s="34" t="str">
        <f>IF(ISBLANK('raw-data'!AM153),"",'raw-data'!AM153)</f>
        <v/>
      </c>
      <c r="AO153" s="34" t="str">
        <f>IF(ISBLANK('raw-data'!AN153),"",'raw-data'!AN153)</f>
        <v/>
      </c>
    </row>
    <row r="154" spans="1:41">
      <c r="A154" s="69">
        <f>'raw-data'!A154</f>
        <v>43994.667511574073</v>
      </c>
      <c r="B154" s="28" t="str">
        <f>VLOOKUP(C154,'ConvReg dpt'!$A$2:$B$103,2,FALSE)</f>
        <v>32-HAUTS-DE-FRANCE</v>
      </c>
      <c r="C154" s="29" t="str">
        <f>'raw-data'!B154</f>
        <v>59-NORD</v>
      </c>
      <c r="D154" s="29" t="str">
        <f>LEFT('raw-data'!C154,FIND("-",'raw-data'!C154)-1)</f>
        <v xml:space="preserve">PRI CO </v>
      </c>
      <c r="E154" s="29" t="str">
        <f>'raw-data'!D154</f>
        <v>cancer du colon (tumeur primitive ou métastases hépatiques)</v>
      </c>
      <c r="F154" s="30" t="str">
        <f>IF(ISBLANK('raw-data'!E154),"",'raw-data'!E154)</f>
        <v/>
      </c>
      <c r="G154" s="30" t="str">
        <f>IF(ISBLANK('raw-data'!F154),"",'raw-data'!F154)</f>
        <v/>
      </c>
      <c r="H154" s="30" t="str">
        <f>IF(ISBLANK('raw-data'!G154),"",'raw-data'!G154)</f>
        <v/>
      </c>
      <c r="I154" s="30" t="str">
        <f>IF(ISBLANK('raw-data'!H154),"",'raw-data'!H154)</f>
        <v/>
      </c>
      <c r="J154" s="30" t="str">
        <f>IF(ISBLANK('raw-data'!I154),"",'raw-data'!I154)</f>
        <v/>
      </c>
      <c r="K154" s="30" t="str">
        <f>IF(ISBLANK('raw-data'!J154),"",'raw-data'!J154)</f>
        <v/>
      </c>
      <c r="L154" s="30" t="str">
        <f>IF(ISBLANK('raw-data'!K154),"",'raw-data'!K154)</f>
        <v/>
      </c>
      <c r="M154" s="31" t="str">
        <f>IF(ISBLANK('raw-data'!L154),"",'raw-data'!L154)</f>
        <v/>
      </c>
      <c r="N154" s="31" t="str">
        <f>IF(ISBLANK('raw-data'!M154),"",'raw-data'!M154)</f>
        <v/>
      </c>
      <c r="O154" s="31" t="str">
        <f>IF(ISBLANK('raw-data'!N154),"",'raw-data'!N154)</f>
        <v/>
      </c>
      <c r="P154" s="31" t="str">
        <f>IF(ISBLANK('raw-data'!O154),"",'raw-data'!O154)</f>
        <v/>
      </c>
      <c r="Q154" s="31" t="str">
        <f>IF(ISBLANK('raw-data'!P154),"",'raw-data'!P154)</f>
        <v/>
      </c>
      <c r="R154" s="31" t="str">
        <f>IF(ISBLANK('raw-data'!Q154),"",'raw-data'!Q154)</f>
        <v/>
      </c>
      <c r="S154" s="31" t="str">
        <f>IF(ISBLANK('raw-data'!R154),"",'raw-data'!R154)</f>
        <v/>
      </c>
      <c r="T154" s="32" t="str">
        <f>IF(ISBLANK('raw-data'!S154),"",'raw-data'!S154)</f>
        <v/>
      </c>
      <c r="U154" s="32" t="str">
        <f>IF(ISBLANK('raw-data'!T154),"",'raw-data'!T154)</f>
        <v/>
      </c>
      <c r="V154" s="32" t="str">
        <f>IF(ISBLANK('raw-data'!U154),"",'raw-data'!U154)</f>
        <v/>
      </c>
      <c r="W154" s="32" t="str">
        <f>IF(ISBLANK('raw-data'!V154),"",'raw-data'!V154)</f>
        <v/>
      </c>
      <c r="X154" s="32" t="str">
        <f>IF(ISBLANK('raw-data'!W154),"",'raw-data'!W154)</f>
        <v/>
      </c>
      <c r="Y154" s="32" t="str">
        <f>IF(ISBLANK('raw-data'!X154),"",'raw-data'!X154)</f>
        <v/>
      </c>
      <c r="Z154" s="32" t="str">
        <f>IF(ISBLANK('raw-data'!Y154),"",'raw-data'!Y154)</f>
        <v/>
      </c>
      <c r="AA154" s="33">
        <f>IF(ISBLANK('raw-data'!Z154),"",'raw-data'!Z154)</f>
        <v>0</v>
      </c>
      <c r="AB154" s="33">
        <f>IF(ISBLANK('raw-data'!AA154),"",'raw-data'!AA154)</f>
        <v>0</v>
      </c>
      <c r="AC154" s="33">
        <f>IF(ISBLANK('raw-data'!AB154),"",'raw-data'!AB154)</f>
        <v>0</v>
      </c>
      <c r="AD154" s="33">
        <f>IF(ISBLANK('raw-data'!AC154),"",'raw-data'!AC154)</f>
        <v>0</v>
      </c>
      <c r="AE154" s="33">
        <f>IF(ISBLANK('raw-data'!AD154),"",'raw-data'!AD154)</f>
        <v>0</v>
      </c>
      <c r="AF154" s="33">
        <f>IF(ISBLANK('raw-data'!AE154),"",'raw-data'!AE154)</f>
        <v>0</v>
      </c>
      <c r="AG154" s="33">
        <f>IF(ISBLANK('raw-data'!AF154),"",'raw-data'!AF154)</f>
        <v>0</v>
      </c>
      <c r="AH154" s="34" t="str">
        <f>IF(ISBLANK('raw-data'!AG154),"",'raw-data'!AG154)</f>
        <v/>
      </c>
      <c r="AI154" s="34" t="str">
        <f>IF(ISBLANK('raw-data'!AH154),"",'raw-data'!AH154)</f>
        <v/>
      </c>
      <c r="AJ154" s="34" t="str">
        <f>IF(ISBLANK('raw-data'!AI154),"",'raw-data'!AI154)</f>
        <v/>
      </c>
      <c r="AK154" s="34" t="str">
        <f>IF(ISBLANK('raw-data'!AJ154),"",'raw-data'!AJ154)</f>
        <v/>
      </c>
      <c r="AL154" s="34" t="str">
        <f>IF(ISBLANK('raw-data'!AK154),"",'raw-data'!AK154)</f>
        <v/>
      </c>
      <c r="AM154" s="34" t="str">
        <f>IF(ISBLANK('raw-data'!AL154),"",'raw-data'!AL154)</f>
        <v/>
      </c>
      <c r="AN154" s="34" t="str">
        <f>IF(ISBLANK('raw-data'!AM154),"",'raw-data'!AM154)</f>
        <v/>
      </c>
      <c r="AO154" s="34" t="str">
        <f>IF(ISBLANK('raw-data'!AN154),"",'raw-data'!AN154)</f>
        <v/>
      </c>
    </row>
    <row r="155" spans="1:41">
      <c r="A155" s="69">
        <f>'raw-data'!A155</f>
        <v>43994.678263888891</v>
      </c>
      <c r="B155" s="28" t="str">
        <f>VLOOKUP(C155,'ConvReg dpt'!$A$2:$B$103,2,FALSE)</f>
        <v>32-HAUTS-DE-FRANCE</v>
      </c>
      <c r="C155" s="29" t="str">
        <f>'raw-data'!B155</f>
        <v>62-PAS-DE-CALAIS</v>
      </c>
      <c r="D155" s="29" t="str">
        <f>LEFT('raw-data'!C155,FIND("-",'raw-data'!C155)-1)</f>
        <v xml:space="preserve">CH </v>
      </c>
      <c r="E155" s="29" t="str">
        <f>'raw-data'!D155</f>
        <v>cancer ORL</v>
      </c>
      <c r="F155" s="30">
        <f>IF(ISBLANK('raw-data'!E155),"",'raw-data'!E155)</f>
        <v>1</v>
      </c>
      <c r="G155" s="30">
        <f>IF(ISBLANK('raw-data'!F155),"",'raw-data'!F155)</f>
        <v>0</v>
      </c>
      <c r="H155" s="30">
        <f>IF(ISBLANK('raw-data'!G155),"",'raw-data'!G155)</f>
        <v>0</v>
      </c>
      <c r="I155" s="30">
        <f>IF(ISBLANK('raw-data'!H155),"",'raw-data'!H155)</f>
        <v>0</v>
      </c>
      <c r="J155" s="30">
        <f>IF(ISBLANK('raw-data'!I155),"",'raw-data'!I155)</f>
        <v>0</v>
      </c>
      <c r="K155" s="30">
        <f>IF(ISBLANK('raw-data'!J155),"",'raw-data'!J155)</f>
        <v>0</v>
      </c>
      <c r="L155" s="30">
        <f>IF(ISBLANK('raw-data'!K155),"",'raw-data'!K155)</f>
        <v>0</v>
      </c>
      <c r="M155" s="31" t="str">
        <f>IF(ISBLANK('raw-data'!L155),"",'raw-data'!L155)</f>
        <v/>
      </c>
      <c r="N155" s="31" t="str">
        <f>IF(ISBLANK('raw-data'!M155),"",'raw-data'!M155)</f>
        <v/>
      </c>
      <c r="O155" s="31" t="str">
        <f>IF(ISBLANK('raw-data'!N155),"",'raw-data'!N155)</f>
        <v/>
      </c>
      <c r="P155" s="31" t="str">
        <f>IF(ISBLANK('raw-data'!O155),"",'raw-data'!O155)</f>
        <v/>
      </c>
      <c r="Q155" s="31" t="str">
        <f>IF(ISBLANK('raw-data'!P155),"",'raw-data'!P155)</f>
        <v/>
      </c>
      <c r="R155" s="31" t="str">
        <f>IF(ISBLANK('raw-data'!Q155),"",'raw-data'!Q155)</f>
        <v/>
      </c>
      <c r="S155" s="31" t="str">
        <f>IF(ISBLANK('raw-data'!R155),"",'raw-data'!R155)</f>
        <v/>
      </c>
      <c r="T155" s="32" t="str">
        <f>IF(ISBLANK('raw-data'!S155),"",'raw-data'!S155)</f>
        <v/>
      </c>
      <c r="U155" s="32" t="str">
        <f>IF(ISBLANK('raw-data'!T155),"",'raw-data'!T155)</f>
        <v/>
      </c>
      <c r="V155" s="32" t="str">
        <f>IF(ISBLANK('raw-data'!U155),"",'raw-data'!U155)</f>
        <v/>
      </c>
      <c r="W155" s="32" t="str">
        <f>IF(ISBLANK('raw-data'!V155),"",'raw-data'!V155)</f>
        <v/>
      </c>
      <c r="X155" s="32" t="str">
        <f>IF(ISBLANK('raw-data'!W155),"",'raw-data'!W155)</f>
        <v/>
      </c>
      <c r="Y155" s="32" t="str">
        <f>IF(ISBLANK('raw-data'!X155),"",'raw-data'!X155)</f>
        <v/>
      </c>
      <c r="Z155" s="32" t="str">
        <f>IF(ISBLANK('raw-data'!Y155),"",'raw-data'!Y155)</f>
        <v/>
      </c>
      <c r="AA155" s="33" t="str">
        <f>IF(ISBLANK('raw-data'!Z155),"",'raw-data'!Z155)</f>
        <v/>
      </c>
      <c r="AB155" s="33" t="str">
        <f>IF(ISBLANK('raw-data'!AA155),"",'raw-data'!AA155)</f>
        <v/>
      </c>
      <c r="AC155" s="33" t="str">
        <f>IF(ISBLANK('raw-data'!AB155),"",'raw-data'!AB155)</f>
        <v/>
      </c>
      <c r="AD155" s="33" t="str">
        <f>IF(ISBLANK('raw-data'!AC155),"",'raw-data'!AC155)</f>
        <v/>
      </c>
      <c r="AE155" s="33" t="str">
        <f>IF(ISBLANK('raw-data'!AD155),"",'raw-data'!AD155)</f>
        <v/>
      </c>
      <c r="AF155" s="33" t="str">
        <f>IF(ISBLANK('raw-data'!AE155),"",'raw-data'!AE155)</f>
        <v/>
      </c>
      <c r="AG155" s="33" t="str">
        <f>IF(ISBLANK('raw-data'!AF155),"",'raw-data'!AF155)</f>
        <v/>
      </c>
      <c r="AH155" s="34" t="str">
        <f>IF(ISBLANK('raw-data'!AG155),"",'raw-data'!AG155)</f>
        <v/>
      </c>
      <c r="AI155" s="34" t="str">
        <f>IF(ISBLANK('raw-data'!AH155),"",'raw-data'!AH155)</f>
        <v/>
      </c>
      <c r="AJ155" s="34" t="str">
        <f>IF(ISBLANK('raw-data'!AI155),"",'raw-data'!AI155)</f>
        <v/>
      </c>
      <c r="AK155" s="34" t="str">
        <f>IF(ISBLANK('raw-data'!AJ155),"",'raw-data'!AJ155)</f>
        <v/>
      </c>
      <c r="AL155" s="34" t="str">
        <f>IF(ISBLANK('raw-data'!AK155),"",'raw-data'!AK155)</f>
        <v/>
      </c>
      <c r="AM155" s="34" t="str">
        <f>IF(ISBLANK('raw-data'!AL155),"",'raw-data'!AL155)</f>
        <v/>
      </c>
      <c r="AN155" s="34" t="str">
        <f>IF(ISBLANK('raw-data'!AM155),"",'raw-data'!AM155)</f>
        <v/>
      </c>
      <c r="AO155" s="34" t="str">
        <f>IF(ISBLANK('raw-data'!AN155),"",'raw-data'!AN155)</f>
        <v/>
      </c>
    </row>
    <row r="156" spans="1:41">
      <c r="A156" s="69">
        <f>'raw-data'!A156</f>
        <v>43994.67869212963</v>
      </c>
      <c r="B156" s="28" t="str">
        <f>VLOOKUP(C156,'ConvReg dpt'!$A$2:$B$103,2,FALSE)</f>
        <v>32-HAUTS-DE-FRANCE</v>
      </c>
      <c r="C156" s="29" t="str">
        <f>'raw-data'!B156</f>
        <v>62-PAS-DE-CALAIS</v>
      </c>
      <c r="D156" s="29" t="str">
        <f>LEFT('raw-data'!C156,FIND("-",'raw-data'!C156)-1)</f>
        <v xml:space="preserve">CH </v>
      </c>
      <c r="E156" s="29" t="str">
        <f>'raw-data'!D156</f>
        <v>cancer du pancréas</v>
      </c>
      <c r="F156" s="30" t="str">
        <f>IF(ISBLANK('raw-data'!E156),"",'raw-data'!E156)</f>
        <v/>
      </c>
      <c r="G156" s="30" t="str">
        <f>IF(ISBLANK('raw-data'!F156),"",'raw-data'!F156)</f>
        <v/>
      </c>
      <c r="H156" s="30" t="str">
        <f>IF(ISBLANK('raw-data'!G156),"",'raw-data'!G156)</f>
        <v/>
      </c>
      <c r="I156" s="30" t="str">
        <f>IF(ISBLANK('raw-data'!H156),"",'raw-data'!H156)</f>
        <v/>
      </c>
      <c r="J156" s="30" t="str">
        <f>IF(ISBLANK('raw-data'!I156),"",'raw-data'!I156)</f>
        <v/>
      </c>
      <c r="K156" s="30" t="str">
        <f>IF(ISBLANK('raw-data'!J156),"",'raw-data'!J156)</f>
        <v/>
      </c>
      <c r="L156" s="30" t="str">
        <f>IF(ISBLANK('raw-data'!K156),"",'raw-data'!K156)</f>
        <v/>
      </c>
      <c r="M156" s="31" t="str">
        <f>IF(ISBLANK('raw-data'!L156),"",'raw-data'!L156)</f>
        <v/>
      </c>
      <c r="N156" s="31" t="str">
        <f>IF(ISBLANK('raw-data'!M156),"",'raw-data'!M156)</f>
        <v/>
      </c>
      <c r="O156" s="31" t="str">
        <f>IF(ISBLANK('raw-data'!N156),"",'raw-data'!N156)</f>
        <v/>
      </c>
      <c r="P156" s="31" t="str">
        <f>IF(ISBLANK('raw-data'!O156),"",'raw-data'!O156)</f>
        <v/>
      </c>
      <c r="Q156" s="31" t="str">
        <f>IF(ISBLANK('raw-data'!P156),"",'raw-data'!P156)</f>
        <v/>
      </c>
      <c r="R156" s="31" t="str">
        <f>IF(ISBLANK('raw-data'!Q156),"",'raw-data'!Q156)</f>
        <v/>
      </c>
      <c r="S156" s="31" t="str">
        <f>IF(ISBLANK('raw-data'!R156),"",'raw-data'!R156)</f>
        <v/>
      </c>
      <c r="T156" s="32">
        <f>IF(ISBLANK('raw-data'!S156),"",'raw-data'!S156)</f>
        <v>0</v>
      </c>
      <c r="U156" s="32">
        <f>IF(ISBLANK('raw-data'!T156),"",'raw-data'!T156)</f>
        <v>0</v>
      </c>
      <c r="V156" s="32">
        <f>IF(ISBLANK('raw-data'!U156),"",'raw-data'!U156)</f>
        <v>0</v>
      </c>
      <c r="W156" s="32">
        <f>IF(ISBLANK('raw-data'!V156),"",'raw-data'!V156)</f>
        <v>0</v>
      </c>
      <c r="X156" s="32">
        <f>IF(ISBLANK('raw-data'!W156),"",'raw-data'!W156)</f>
        <v>0</v>
      </c>
      <c r="Y156" s="32">
        <f>IF(ISBLANK('raw-data'!X156),"",'raw-data'!X156)</f>
        <v>0</v>
      </c>
      <c r="Z156" s="32">
        <f>IF(ISBLANK('raw-data'!Y156),"",'raw-data'!Y156)</f>
        <v>0</v>
      </c>
      <c r="AA156" s="33" t="str">
        <f>IF(ISBLANK('raw-data'!Z156),"",'raw-data'!Z156)</f>
        <v/>
      </c>
      <c r="AB156" s="33" t="str">
        <f>IF(ISBLANK('raw-data'!AA156),"",'raw-data'!AA156)</f>
        <v/>
      </c>
      <c r="AC156" s="33" t="str">
        <f>IF(ISBLANK('raw-data'!AB156),"",'raw-data'!AB156)</f>
        <v/>
      </c>
      <c r="AD156" s="33" t="str">
        <f>IF(ISBLANK('raw-data'!AC156),"",'raw-data'!AC156)</f>
        <v/>
      </c>
      <c r="AE156" s="33" t="str">
        <f>IF(ISBLANK('raw-data'!AD156),"",'raw-data'!AD156)</f>
        <v/>
      </c>
      <c r="AF156" s="33" t="str">
        <f>IF(ISBLANK('raw-data'!AE156),"",'raw-data'!AE156)</f>
        <v/>
      </c>
      <c r="AG156" s="33" t="str">
        <f>IF(ISBLANK('raw-data'!AF156),"",'raw-data'!AF156)</f>
        <v/>
      </c>
      <c r="AH156" s="34" t="str">
        <f>IF(ISBLANK('raw-data'!AG156),"",'raw-data'!AG156)</f>
        <v/>
      </c>
      <c r="AI156" s="34" t="str">
        <f>IF(ISBLANK('raw-data'!AH156),"",'raw-data'!AH156)</f>
        <v/>
      </c>
      <c r="AJ156" s="34" t="str">
        <f>IF(ISBLANK('raw-data'!AI156),"",'raw-data'!AI156)</f>
        <v/>
      </c>
      <c r="AK156" s="34" t="str">
        <f>IF(ISBLANK('raw-data'!AJ156),"",'raw-data'!AJ156)</f>
        <v/>
      </c>
      <c r="AL156" s="34" t="str">
        <f>IF(ISBLANK('raw-data'!AK156),"",'raw-data'!AK156)</f>
        <v/>
      </c>
      <c r="AM156" s="34" t="str">
        <f>IF(ISBLANK('raw-data'!AL156),"",'raw-data'!AL156)</f>
        <v/>
      </c>
      <c r="AN156" s="34" t="str">
        <f>IF(ISBLANK('raw-data'!AM156),"",'raw-data'!AM156)</f>
        <v/>
      </c>
      <c r="AO156" s="34" t="str">
        <f>IF(ISBLANK('raw-data'!AN156),"",'raw-data'!AN156)</f>
        <v/>
      </c>
    </row>
    <row r="157" spans="1:41">
      <c r="A157" s="69">
        <f>'raw-data'!A157</f>
        <v>43994.679479166669</v>
      </c>
      <c r="B157" s="28" t="str">
        <f>VLOOKUP(C157,'ConvReg dpt'!$A$2:$B$103,2,FALSE)</f>
        <v>32-HAUTS-DE-FRANCE</v>
      </c>
      <c r="C157" s="29" t="str">
        <f>'raw-data'!B157</f>
        <v>62-PAS-DE-CALAIS</v>
      </c>
      <c r="D157" s="29" t="str">
        <f>LEFT('raw-data'!C157,FIND("-",'raw-data'!C157)-1)</f>
        <v xml:space="preserve">CH </v>
      </c>
      <c r="E157" s="29" t="str">
        <f>'raw-data'!D157</f>
        <v>cancer du colon (tumeur primitive ou métastases hépatiques)</v>
      </c>
      <c r="F157" s="30" t="str">
        <f>IF(ISBLANK('raw-data'!E157),"",'raw-data'!E157)</f>
        <v/>
      </c>
      <c r="G157" s="30" t="str">
        <f>IF(ISBLANK('raw-data'!F157),"",'raw-data'!F157)</f>
        <v/>
      </c>
      <c r="H157" s="30" t="str">
        <f>IF(ISBLANK('raw-data'!G157),"",'raw-data'!G157)</f>
        <v/>
      </c>
      <c r="I157" s="30" t="str">
        <f>IF(ISBLANK('raw-data'!H157),"",'raw-data'!H157)</f>
        <v/>
      </c>
      <c r="J157" s="30" t="str">
        <f>IF(ISBLANK('raw-data'!I157),"",'raw-data'!I157)</f>
        <v/>
      </c>
      <c r="K157" s="30" t="str">
        <f>IF(ISBLANK('raw-data'!J157),"",'raw-data'!J157)</f>
        <v/>
      </c>
      <c r="L157" s="30" t="str">
        <f>IF(ISBLANK('raw-data'!K157),"",'raw-data'!K157)</f>
        <v/>
      </c>
      <c r="M157" s="31" t="str">
        <f>IF(ISBLANK('raw-data'!L157),"",'raw-data'!L157)</f>
        <v/>
      </c>
      <c r="N157" s="31" t="str">
        <f>IF(ISBLANK('raw-data'!M157),"",'raw-data'!M157)</f>
        <v/>
      </c>
      <c r="O157" s="31" t="str">
        <f>IF(ISBLANK('raw-data'!N157),"",'raw-data'!N157)</f>
        <v/>
      </c>
      <c r="P157" s="31" t="str">
        <f>IF(ISBLANK('raw-data'!O157),"",'raw-data'!O157)</f>
        <v/>
      </c>
      <c r="Q157" s="31" t="str">
        <f>IF(ISBLANK('raw-data'!P157),"",'raw-data'!P157)</f>
        <v/>
      </c>
      <c r="R157" s="31" t="str">
        <f>IF(ISBLANK('raw-data'!Q157),"",'raw-data'!Q157)</f>
        <v/>
      </c>
      <c r="S157" s="31" t="str">
        <f>IF(ISBLANK('raw-data'!R157),"",'raw-data'!R157)</f>
        <v/>
      </c>
      <c r="T157" s="32" t="str">
        <f>IF(ISBLANK('raw-data'!S157),"",'raw-data'!S157)</f>
        <v/>
      </c>
      <c r="U157" s="32" t="str">
        <f>IF(ISBLANK('raw-data'!T157),"",'raw-data'!T157)</f>
        <v/>
      </c>
      <c r="V157" s="32" t="str">
        <f>IF(ISBLANK('raw-data'!U157),"",'raw-data'!U157)</f>
        <v/>
      </c>
      <c r="W157" s="32" t="str">
        <f>IF(ISBLANK('raw-data'!V157),"",'raw-data'!V157)</f>
        <v/>
      </c>
      <c r="X157" s="32" t="str">
        <f>IF(ISBLANK('raw-data'!W157),"",'raw-data'!W157)</f>
        <v/>
      </c>
      <c r="Y157" s="32" t="str">
        <f>IF(ISBLANK('raw-data'!X157),"",'raw-data'!X157)</f>
        <v/>
      </c>
      <c r="Z157" s="32" t="str">
        <f>IF(ISBLANK('raw-data'!Y157),"",'raw-data'!Y157)</f>
        <v/>
      </c>
      <c r="AA157" s="33">
        <f>IF(ISBLANK('raw-data'!Z157),"",'raw-data'!Z157)</f>
        <v>1</v>
      </c>
      <c r="AB157" s="33">
        <f>IF(ISBLANK('raw-data'!AA157),"",'raw-data'!AA157)</f>
        <v>0</v>
      </c>
      <c r="AC157" s="33">
        <f>IF(ISBLANK('raw-data'!AB157),"",'raw-data'!AB157)</f>
        <v>0</v>
      </c>
      <c r="AD157" s="33">
        <f>IF(ISBLANK('raw-data'!AC157),"",'raw-data'!AC157)</f>
        <v>0</v>
      </c>
      <c r="AE157" s="33">
        <f>IF(ISBLANK('raw-data'!AD157),"",'raw-data'!AD157)</f>
        <v>0</v>
      </c>
      <c r="AF157" s="33">
        <f>IF(ISBLANK('raw-data'!AE157),"",'raw-data'!AE157)</f>
        <v>0</v>
      </c>
      <c r="AG157" s="33">
        <f>IF(ISBLANK('raw-data'!AF157),"",'raw-data'!AF157)</f>
        <v>0</v>
      </c>
      <c r="AH157" s="34" t="str">
        <f>IF(ISBLANK('raw-data'!AG157),"",'raw-data'!AG157)</f>
        <v/>
      </c>
      <c r="AI157" s="34" t="str">
        <f>IF(ISBLANK('raw-data'!AH157),"",'raw-data'!AH157)</f>
        <v/>
      </c>
      <c r="AJ157" s="34" t="str">
        <f>IF(ISBLANK('raw-data'!AI157),"",'raw-data'!AI157)</f>
        <v/>
      </c>
      <c r="AK157" s="34" t="str">
        <f>IF(ISBLANK('raw-data'!AJ157),"",'raw-data'!AJ157)</f>
        <v/>
      </c>
      <c r="AL157" s="34" t="str">
        <f>IF(ISBLANK('raw-data'!AK157),"",'raw-data'!AK157)</f>
        <v/>
      </c>
      <c r="AM157" s="34" t="str">
        <f>IF(ISBLANK('raw-data'!AL157),"",'raw-data'!AL157)</f>
        <v/>
      </c>
      <c r="AN157" s="34" t="str">
        <f>IF(ISBLANK('raw-data'!AM157),"",'raw-data'!AM157)</f>
        <v/>
      </c>
      <c r="AO157" s="34" t="str">
        <f>IF(ISBLANK('raw-data'!AN157),"",'raw-data'!AN157)</f>
        <v/>
      </c>
    </row>
    <row r="158" spans="1:41">
      <c r="A158" s="69">
        <f>'raw-data'!A158</f>
        <v>43994.687847222223</v>
      </c>
      <c r="B158" s="28" t="str">
        <f>VLOOKUP(C158,'ConvReg dpt'!$A$2:$B$103,2,FALSE)</f>
        <v>75-NOUVELLE-AQUITAINE</v>
      </c>
      <c r="C158" s="29" t="str">
        <f>'raw-data'!B158</f>
        <v>24-DORDOGNE</v>
      </c>
      <c r="D158" s="29" t="str">
        <f>LEFT('raw-data'!C158,FIND("-",'raw-data'!C158)-1)</f>
        <v xml:space="preserve">CH </v>
      </c>
      <c r="E158" s="29" t="str">
        <f>'raw-data'!D158</f>
        <v>cancer de la vessie</v>
      </c>
      <c r="F158" s="30" t="str">
        <f>IF(ISBLANK('raw-data'!E158),"",'raw-data'!E158)</f>
        <v/>
      </c>
      <c r="G158" s="30" t="str">
        <f>IF(ISBLANK('raw-data'!F158),"",'raw-data'!F158)</f>
        <v/>
      </c>
      <c r="H158" s="30" t="str">
        <f>IF(ISBLANK('raw-data'!G158),"",'raw-data'!G158)</f>
        <v/>
      </c>
      <c r="I158" s="30" t="str">
        <f>IF(ISBLANK('raw-data'!H158),"",'raw-data'!H158)</f>
        <v/>
      </c>
      <c r="J158" s="30" t="str">
        <f>IF(ISBLANK('raw-data'!I158),"",'raw-data'!I158)</f>
        <v/>
      </c>
      <c r="K158" s="30" t="str">
        <f>IF(ISBLANK('raw-data'!J158),"",'raw-data'!J158)</f>
        <v/>
      </c>
      <c r="L158" s="30" t="str">
        <f>IF(ISBLANK('raw-data'!K158),"",'raw-data'!K158)</f>
        <v/>
      </c>
      <c r="M158" s="31" t="str">
        <f>IF(ISBLANK('raw-data'!L158),"",'raw-data'!L158)</f>
        <v/>
      </c>
      <c r="N158" s="31" t="str">
        <f>IF(ISBLANK('raw-data'!M158),"",'raw-data'!M158)</f>
        <v/>
      </c>
      <c r="O158" s="31" t="str">
        <f>IF(ISBLANK('raw-data'!N158),"",'raw-data'!N158)</f>
        <v/>
      </c>
      <c r="P158" s="31" t="str">
        <f>IF(ISBLANK('raw-data'!O158),"",'raw-data'!O158)</f>
        <v/>
      </c>
      <c r="Q158" s="31" t="str">
        <f>IF(ISBLANK('raw-data'!P158),"",'raw-data'!P158)</f>
        <v/>
      </c>
      <c r="R158" s="31" t="str">
        <f>IF(ISBLANK('raw-data'!Q158),"",'raw-data'!Q158)</f>
        <v/>
      </c>
      <c r="S158" s="31" t="str">
        <f>IF(ISBLANK('raw-data'!R158),"",'raw-data'!R158)</f>
        <v/>
      </c>
      <c r="T158" s="32" t="str">
        <f>IF(ISBLANK('raw-data'!S158),"",'raw-data'!S158)</f>
        <v/>
      </c>
      <c r="U158" s="32" t="str">
        <f>IF(ISBLANK('raw-data'!T158),"",'raw-data'!T158)</f>
        <v/>
      </c>
      <c r="V158" s="32" t="str">
        <f>IF(ISBLANK('raw-data'!U158),"",'raw-data'!U158)</f>
        <v/>
      </c>
      <c r="W158" s="32" t="str">
        <f>IF(ISBLANK('raw-data'!V158),"",'raw-data'!V158)</f>
        <v/>
      </c>
      <c r="X158" s="32" t="str">
        <f>IF(ISBLANK('raw-data'!W158),"",'raw-data'!W158)</f>
        <v/>
      </c>
      <c r="Y158" s="32" t="str">
        <f>IF(ISBLANK('raw-data'!X158),"",'raw-data'!X158)</f>
        <v/>
      </c>
      <c r="Z158" s="32" t="str">
        <f>IF(ISBLANK('raw-data'!Y158),"",'raw-data'!Y158)</f>
        <v/>
      </c>
      <c r="AA158" s="33" t="str">
        <f>IF(ISBLANK('raw-data'!Z158),"",'raw-data'!Z158)</f>
        <v/>
      </c>
      <c r="AB158" s="33" t="str">
        <f>IF(ISBLANK('raw-data'!AA158),"",'raw-data'!AA158)</f>
        <v/>
      </c>
      <c r="AC158" s="33" t="str">
        <f>IF(ISBLANK('raw-data'!AB158),"",'raw-data'!AB158)</f>
        <v/>
      </c>
      <c r="AD158" s="33" t="str">
        <f>IF(ISBLANK('raw-data'!AC158),"",'raw-data'!AC158)</f>
        <v/>
      </c>
      <c r="AE158" s="33" t="str">
        <f>IF(ISBLANK('raw-data'!AD158),"",'raw-data'!AD158)</f>
        <v/>
      </c>
      <c r="AF158" s="33" t="str">
        <f>IF(ISBLANK('raw-data'!AE158),"",'raw-data'!AE158)</f>
        <v/>
      </c>
      <c r="AG158" s="33" t="str">
        <f>IF(ISBLANK('raw-data'!AF158),"",'raw-data'!AF158)</f>
        <v/>
      </c>
      <c r="AH158" s="34">
        <f>IF(ISBLANK('raw-data'!AG158),"",'raw-data'!AG158)</f>
        <v>0</v>
      </c>
      <c r="AI158" s="34">
        <f>IF(ISBLANK('raw-data'!AH158),"",'raw-data'!AH158)</f>
        <v>0</v>
      </c>
      <c r="AJ158" s="34" t="str">
        <f>IF(ISBLANK('raw-data'!AI158),"",'raw-data'!AI158)</f>
        <v>nsp</v>
      </c>
      <c r="AK158" s="34" t="str">
        <f>IF(ISBLANK('raw-data'!AJ158),"",'raw-data'!AJ158)</f>
        <v>nsp</v>
      </c>
      <c r="AL158" s="34" t="str">
        <f>IF(ISBLANK('raw-data'!AK158),"",'raw-data'!AK158)</f>
        <v>nsp</v>
      </c>
      <c r="AM158" s="34" t="str">
        <f>IF(ISBLANK('raw-data'!AL158),"",'raw-data'!AL158)</f>
        <v>nsp</v>
      </c>
      <c r="AN158" s="34">
        <f>IF(ISBLANK('raw-data'!AM158),"",'raw-data'!AM158)</f>
        <v>0</v>
      </c>
      <c r="AO158" s="34">
        <f>IF(ISBLANK('raw-data'!AN158),"",'raw-data'!AN158)</f>
        <v>0</v>
      </c>
    </row>
    <row r="159" spans="1:41">
      <c r="A159" s="69">
        <f>'raw-data'!A159</f>
        <v>43994.688206018516</v>
      </c>
      <c r="B159" s="28" t="str">
        <f>VLOOKUP(C159,'ConvReg dpt'!$A$2:$B$103,2,FALSE)</f>
        <v>44-GRAND-EST</v>
      </c>
      <c r="C159" s="29" t="str">
        <f>'raw-data'!B159</f>
        <v>67-BAS-RHIN</v>
      </c>
      <c r="D159" s="29" t="str">
        <f>LEFT('raw-data'!C159,FIND("-",'raw-data'!C159)-1)</f>
        <v xml:space="preserve">CLCC </v>
      </c>
      <c r="E159" s="29" t="str">
        <f>'raw-data'!D159</f>
        <v>cancer du sein</v>
      </c>
      <c r="F159" s="30" t="str">
        <f>IF(ISBLANK('raw-data'!E159),"",'raw-data'!E159)</f>
        <v/>
      </c>
      <c r="G159" s="30" t="str">
        <f>IF(ISBLANK('raw-data'!F159),"",'raw-data'!F159)</f>
        <v/>
      </c>
      <c r="H159" s="30" t="str">
        <f>IF(ISBLANK('raw-data'!G159),"",'raw-data'!G159)</f>
        <v/>
      </c>
      <c r="I159" s="30" t="str">
        <f>IF(ISBLANK('raw-data'!H159),"",'raw-data'!H159)</f>
        <v/>
      </c>
      <c r="J159" s="30" t="str">
        <f>IF(ISBLANK('raw-data'!I159),"",'raw-data'!I159)</f>
        <v/>
      </c>
      <c r="K159" s="30" t="str">
        <f>IF(ISBLANK('raw-data'!J159),"",'raw-data'!J159)</f>
        <v/>
      </c>
      <c r="L159" s="30" t="str">
        <f>IF(ISBLANK('raw-data'!K159),"",'raw-data'!K159)</f>
        <v/>
      </c>
      <c r="M159" s="31">
        <f>IF(ISBLANK('raw-data'!L159),"",'raw-data'!L159)</f>
        <v>17</v>
      </c>
      <c r="N159" s="31">
        <f>IF(ISBLANK('raw-data'!M159),"",'raw-data'!M159)</f>
        <v>1</v>
      </c>
      <c r="O159" s="31">
        <f>IF(ISBLANK('raw-data'!N159),"",'raw-data'!N159)</f>
        <v>2</v>
      </c>
      <c r="P159" s="31">
        <f>IF(ISBLANK('raw-data'!O159),"",'raw-data'!O159)</f>
        <v>0</v>
      </c>
      <c r="Q159" s="31">
        <f>IF(ISBLANK('raw-data'!P159),"",'raw-data'!P159)</f>
        <v>0</v>
      </c>
      <c r="R159" s="31">
        <f>IF(ISBLANK('raw-data'!Q159),"",'raw-data'!Q159)</f>
        <v>1</v>
      </c>
      <c r="S159" s="31">
        <f>IF(ISBLANK('raw-data'!R159),"",'raw-data'!R159)</f>
        <v>1</v>
      </c>
      <c r="T159" s="32" t="str">
        <f>IF(ISBLANK('raw-data'!S159),"",'raw-data'!S159)</f>
        <v/>
      </c>
      <c r="U159" s="32" t="str">
        <f>IF(ISBLANK('raw-data'!T159),"",'raw-data'!T159)</f>
        <v/>
      </c>
      <c r="V159" s="32" t="str">
        <f>IF(ISBLANK('raw-data'!U159),"",'raw-data'!U159)</f>
        <v/>
      </c>
      <c r="W159" s="32" t="str">
        <f>IF(ISBLANK('raw-data'!V159),"",'raw-data'!V159)</f>
        <v/>
      </c>
      <c r="X159" s="32" t="str">
        <f>IF(ISBLANK('raw-data'!W159),"",'raw-data'!W159)</f>
        <v/>
      </c>
      <c r="Y159" s="32" t="str">
        <f>IF(ISBLANK('raw-data'!X159),"",'raw-data'!X159)</f>
        <v/>
      </c>
      <c r="Z159" s="32" t="str">
        <f>IF(ISBLANK('raw-data'!Y159),"",'raw-data'!Y159)</f>
        <v/>
      </c>
      <c r="AA159" s="33" t="str">
        <f>IF(ISBLANK('raw-data'!Z159),"",'raw-data'!Z159)</f>
        <v/>
      </c>
      <c r="AB159" s="33" t="str">
        <f>IF(ISBLANK('raw-data'!AA159),"",'raw-data'!AA159)</f>
        <v/>
      </c>
      <c r="AC159" s="33" t="str">
        <f>IF(ISBLANK('raw-data'!AB159),"",'raw-data'!AB159)</f>
        <v/>
      </c>
      <c r="AD159" s="33" t="str">
        <f>IF(ISBLANK('raw-data'!AC159),"",'raw-data'!AC159)</f>
        <v/>
      </c>
      <c r="AE159" s="33" t="str">
        <f>IF(ISBLANK('raw-data'!AD159),"",'raw-data'!AD159)</f>
        <v/>
      </c>
      <c r="AF159" s="33" t="str">
        <f>IF(ISBLANK('raw-data'!AE159),"",'raw-data'!AE159)</f>
        <v/>
      </c>
      <c r="AG159" s="33" t="str">
        <f>IF(ISBLANK('raw-data'!AF159),"",'raw-data'!AF159)</f>
        <v/>
      </c>
      <c r="AH159" s="34" t="str">
        <f>IF(ISBLANK('raw-data'!AG159),"",'raw-data'!AG159)</f>
        <v/>
      </c>
      <c r="AI159" s="34" t="str">
        <f>IF(ISBLANK('raw-data'!AH159),"",'raw-data'!AH159)</f>
        <v/>
      </c>
      <c r="AJ159" s="34" t="str">
        <f>IF(ISBLANK('raw-data'!AI159),"",'raw-data'!AI159)</f>
        <v/>
      </c>
      <c r="AK159" s="34" t="str">
        <f>IF(ISBLANK('raw-data'!AJ159),"",'raw-data'!AJ159)</f>
        <v/>
      </c>
      <c r="AL159" s="34" t="str">
        <f>IF(ISBLANK('raw-data'!AK159),"",'raw-data'!AK159)</f>
        <v/>
      </c>
      <c r="AM159" s="34" t="str">
        <f>IF(ISBLANK('raw-data'!AL159),"",'raw-data'!AL159)</f>
        <v/>
      </c>
      <c r="AN159" s="34" t="str">
        <f>IF(ISBLANK('raw-data'!AM159),"",'raw-data'!AM159)</f>
        <v/>
      </c>
      <c r="AO159" s="34" t="str">
        <f>IF(ISBLANK('raw-data'!AN159),"",'raw-data'!AN159)</f>
        <v/>
      </c>
    </row>
    <row r="160" spans="1:41">
      <c r="A160" s="69">
        <f>'raw-data'!A160</f>
        <v>43994.727442129632</v>
      </c>
      <c r="B160" s="28" t="str">
        <f>VLOOKUP(C160,'ConvReg dpt'!$A$2:$B$103,2,FALSE)</f>
        <v>32-HAUTS-DE-FRANCE</v>
      </c>
      <c r="C160" s="29" t="str">
        <f>'raw-data'!B160</f>
        <v>59-NORD</v>
      </c>
      <c r="D160" s="29" t="str">
        <f>LEFT('raw-data'!C160,FIND("-",'raw-data'!C160)-1)</f>
        <v xml:space="preserve">CH </v>
      </c>
      <c r="E160" s="29" t="str">
        <f>'raw-data'!D160</f>
        <v>cancer du sein</v>
      </c>
      <c r="F160" s="30" t="str">
        <f>IF(ISBLANK('raw-data'!E160),"",'raw-data'!E160)</f>
        <v/>
      </c>
      <c r="G160" s="30" t="str">
        <f>IF(ISBLANK('raw-data'!F160),"",'raw-data'!F160)</f>
        <v/>
      </c>
      <c r="H160" s="30" t="str">
        <f>IF(ISBLANK('raw-data'!G160),"",'raw-data'!G160)</f>
        <v/>
      </c>
      <c r="I160" s="30" t="str">
        <f>IF(ISBLANK('raw-data'!H160),"",'raw-data'!H160)</f>
        <v/>
      </c>
      <c r="J160" s="30" t="str">
        <f>IF(ISBLANK('raw-data'!I160),"",'raw-data'!I160)</f>
        <v/>
      </c>
      <c r="K160" s="30" t="str">
        <f>IF(ISBLANK('raw-data'!J160),"",'raw-data'!J160)</f>
        <v/>
      </c>
      <c r="L160" s="30" t="str">
        <f>IF(ISBLANK('raw-data'!K160),"",'raw-data'!K160)</f>
        <v/>
      </c>
      <c r="M160" s="31">
        <f>IF(ISBLANK('raw-data'!L160),"",'raw-data'!L160)</f>
        <v>1</v>
      </c>
      <c r="N160" s="31">
        <f>IF(ISBLANK('raw-data'!M160),"",'raw-data'!M160)</f>
        <v>0</v>
      </c>
      <c r="O160" s="31">
        <f>IF(ISBLANK('raw-data'!N160),"",'raw-data'!N160)</f>
        <v>0</v>
      </c>
      <c r="P160" s="31">
        <f>IF(ISBLANK('raw-data'!O160),"",'raw-data'!O160)</f>
        <v>0</v>
      </c>
      <c r="Q160" s="31">
        <f>IF(ISBLANK('raw-data'!P160),"",'raw-data'!P160)</f>
        <v>0</v>
      </c>
      <c r="R160" s="31">
        <f>IF(ISBLANK('raw-data'!Q160),"",'raw-data'!Q160)</f>
        <v>0</v>
      </c>
      <c r="S160" s="31">
        <f>IF(ISBLANK('raw-data'!R160),"",'raw-data'!R160)</f>
        <v>0</v>
      </c>
      <c r="T160" s="32" t="str">
        <f>IF(ISBLANK('raw-data'!S160),"",'raw-data'!S160)</f>
        <v/>
      </c>
      <c r="U160" s="32" t="str">
        <f>IF(ISBLANK('raw-data'!T160),"",'raw-data'!T160)</f>
        <v/>
      </c>
      <c r="V160" s="32" t="str">
        <f>IF(ISBLANK('raw-data'!U160),"",'raw-data'!U160)</f>
        <v/>
      </c>
      <c r="W160" s="32" t="str">
        <f>IF(ISBLANK('raw-data'!V160),"",'raw-data'!V160)</f>
        <v/>
      </c>
      <c r="X160" s="32" t="str">
        <f>IF(ISBLANK('raw-data'!W160),"",'raw-data'!W160)</f>
        <v/>
      </c>
      <c r="Y160" s="32" t="str">
        <f>IF(ISBLANK('raw-data'!X160),"",'raw-data'!X160)</f>
        <v/>
      </c>
      <c r="Z160" s="32" t="str">
        <f>IF(ISBLANK('raw-data'!Y160),"",'raw-data'!Y160)</f>
        <v/>
      </c>
      <c r="AA160" s="33" t="str">
        <f>IF(ISBLANK('raw-data'!Z160),"",'raw-data'!Z160)</f>
        <v/>
      </c>
      <c r="AB160" s="33" t="str">
        <f>IF(ISBLANK('raw-data'!AA160),"",'raw-data'!AA160)</f>
        <v/>
      </c>
      <c r="AC160" s="33" t="str">
        <f>IF(ISBLANK('raw-data'!AB160),"",'raw-data'!AB160)</f>
        <v/>
      </c>
      <c r="AD160" s="33" t="str">
        <f>IF(ISBLANK('raw-data'!AC160),"",'raw-data'!AC160)</f>
        <v/>
      </c>
      <c r="AE160" s="33" t="str">
        <f>IF(ISBLANK('raw-data'!AD160),"",'raw-data'!AD160)</f>
        <v/>
      </c>
      <c r="AF160" s="33" t="str">
        <f>IF(ISBLANK('raw-data'!AE160),"",'raw-data'!AE160)</f>
        <v/>
      </c>
      <c r="AG160" s="33" t="str">
        <f>IF(ISBLANK('raw-data'!AF160),"",'raw-data'!AF160)</f>
        <v/>
      </c>
      <c r="AH160" s="34" t="str">
        <f>IF(ISBLANK('raw-data'!AG160),"",'raw-data'!AG160)</f>
        <v/>
      </c>
      <c r="AI160" s="34" t="str">
        <f>IF(ISBLANK('raw-data'!AH160),"",'raw-data'!AH160)</f>
        <v/>
      </c>
      <c r="AJ160" s="34" t="str">
        <f>IF(ISBLANK('raw-data'!AI160),"",'raw-data'!AI160)</f>
        <v/>
      </c>
      <c r="AK160" s="34" t="str">
        <f>IF(ISBLANK('raw-data'!AJ160),"",'raw-data'!AJ160)</f>
        <v/>
      </c>
      <c r="AL160" s="34" t="str">
        <f>IF(ISBLANK('raw-data'!AK160),"",'raw-data'!AK160)</f>
        <v/>
      </c>
      <c r="AM160" s="34" t="str">
        <f>IF(ISBLANK('raw-data'!AL160),"",'raw-data'!AL160)</f>
        <v/>
      </c>
      <c r="AN160" s="34" t="str">
        <f>IF(ISBLANK('raw-data'!AM160),"",'raw-data'!AM160)</f>
        <v/>
      </c>
      <c r="AO160" s="34" t="str">
        <f>IF(ISBLANK('raw-data'!AN160),"",'raw-data'!AN160)</f>
        <v/>
      </c>
    </row>
    <row r="161" spans="1:41">
      <c r="A161" s="69">
        <f>'raw-data'!A161</f>
        <v>43994.749444444446</v>
      </c>
      <c r="B161" s="28" t="str">
        <f>VLOOKUP(C161,'ConvReg dpt'!$A$2:$B$103,2,FALSE)</f>
        <v>93-PROVENCE-ALPES-CÔTE D'AZUR</v>
      </c>
      <c r="C161" s="29" t="str">
        <f>'raw-data'!B161</f>
        <v>05-HAUTES-ALPES</v>
      </c>
      <c r="D161" s="29" t="str">
        <f>LEFT('raw-data'!C161,FIND("-",'raw-data'!C161)-1)</f>
        <v xml:space="preserve">CH </v>
      </c>
      <c r="E161" s="29" t="str">
        <f>'raw-data'!D161</f>
        <v>cancer du colon (tumeur primitive ou métastases hépatiques)</v>
      </c>
      <c r="F161" s="30" t="str">
        <f>IF(ISBLANK('raw-data'!E161),"",'raw-data'!E161)</f>
        <v/>
      </c>
      <c r="G161" s="30" t="str">
        <f>IF(ISBLANK('raw-data'!F161),"",'raw-data'!F161)</f>
        <v/>
      </c>
      <c r="H161" s="30" t="str">
        <f>IF(ISBLANK('raw-data'!G161),"",'raw-data'!G161)</f>
        <v/>
      </c>
      <c r="I161" s="30" t="str">
        <f>IF(ISBLANK('raw-data'!H161),"",'raw-data'!H161)</f>
        <v/>
      </c>
      <c r="J161" s="30" t="str">
        <f>IF(ISBLANK('raw-data'!I161),"",'raw-data'!I161)</f>
        <v/>
      </c>
      <c r="K161" s="30" t="str">
        <f>IF(ISBLANK('raw-data'!J161),"",'raw-data'!J161)</f>
        <v/>
      </c>
      <c r="L161" s="30" t="str">
        <f>IF(ISBLANK('raw-data'!K161),"",'raw-data'!K161)</f>
        <v/>
      </c>
      <c r="M161" s="31" t="str">
        <f>IF(ISBLANK('raw-data'!L161),"",'raw-data'!L161)</f>
        <v/>
      </c>
      <c r="N161" s="31" t="str">
        <f>IF(ISBLANK('raw-data'!M161),"",'raw-data'!M161)</f>
        <v/>
      </c>
      <c r="O161" s="31" t="str">
        <f>IF(ISBLANK('raw-data'!N161),"",'raw-data'!N161)</f>
        <v/>
      </c>
      <c r="P161" s="31" t="str">
        <f>IF(ISBLANK('raw-data'!O161),"",'raw-data'!O161)</f>
        <v/>
      </c>
      <c r="Q161" s="31" t="str">
        <f>IF(ISBLANK('raw-data'!P161),"",'raw-data'!P161)</f>
        <v/>
      </c>
      <c r="R161" s="31" t="str">
        <f>IF(ISBLANK('raw-data'!Q161),"",'raw-data'!Q161)</f>
        <v/>
      </c>
      <c r="S161" s="31" t="str">
        <f>IF(ISBLANK('raw-data'!R161),"",'raw-data'!R161)</f>
        <v/>
      </c>
      <c r="T161" s="32" t="str">
        <f>IF(ISBLANK('raw-data'!S161),"",'raw-data'!S161)</f>
        <v/>
      </c>
      <c r="U161" s="32" t="str">
        <f>IF(ISBLANK('raw-data'!T161),"",'raw-data'!T161)</f>
        <v/>
      </c>
      <c r="V161" s="32" t="str">
        <f>IF(ISBLANK('raw-data'!U161),"",'raw-data'!U161)</f>
        <v/>
      </c>
      <c r="W161" s="32" t="str">
        <f>IF(ISBLANK('raw-data'!V161),"",'raw-data'!V161)</f>
        <v/>
      </c>
      <c r="X161" s="32" t="str">
        <f>IF(ISBLANK('raw-data'!W161),"",'raw-data'!W161)</f>
        <v/>
      </c>
      <c r="Y161" s="32" t="str">
        <f>IF(ISBLANK('raw-data'!X161),"",'raw-data'!X161)</f>
        <v/>
      </c>
      <c r="Z161" s="32" t="str">
        <f>IF(ISBLANK('raw-data'!Y161),"",'raw-data'!Y161)</f>
        <v/>
      </c>
      <c r="AA161" s="33">
        <f>IF(ISBLANK('raw-data'!Z161),"",'raw-data'!Z161)</f>
        <v>2</v>
      </c>
      <c r="AB161" s="33">
        <f>IF(ISBLANK('raw-data'!AA161),"",'raw-data'!AA161)</f>
        <v>0</v>
      </c>
      <c r="AC161" s="33">
        <f>IF(ISBLANK('raw-data'!AB161),"",'raw-data'!AB161)</f>
        <v>0</v>
      </c>
      <c r="AD161" s="33">
        <f>IF(ISBLANK('raw-data'!AC161),"",'raw-data'!AC161)</f>
        <v>0</v>
      </c>
      <c r="AE161" s="33">
        <f>IF(ISBLANK('raw-data'!AD161),"",'raw-data'!AD161)</f>
        <v>0</v>
      </c>
      <c r="AF161" s="33">
        <f>IF(ISBLANK('raw-data'!AE161),"",'raw-data'!AE161)</f>
        <v>1</v>
      </c>
      <c r="AG161" s="33">
        <f>IF(ISBLANK('raw-data'!AF161),"",'raw-data'!AF161)</f>
        <v>0</v>
      </c>
      <c r="AH161" s="34" t="str">
        <f>IF(ISBLANK('raw-data'!AG161),"",'raw-data'!AG161)</f>
        <v/>
      </c>
      <c r="AI161" s="34" t="str">
        <f>IF(ISBLANK('raw-data'!AH161),"",'raw-data'!AH161)</f>
        <v/>
      </c>
      <c r="AJ161" s="34" t="str">
        <f>IF(ISBLANK('raw-data'!AI161),"",'raw-data'!AI161)</f>
        <v/>
      </c>
      <c r="AK161" s="34" t="str">
        <f>IF(ISBLANK('raw-data'!AJ161),"",'raw-data'!AJ161)</f>
        <v/>
      </c>
      <c r="AL161" s="34" t="str">
        <f>IF(ISBLANK('raw-data'!AK161),"",'raw-data'!AK161)</f>
        <v/>
      </c>
      <c r="AM161" s="34" t="str">
        <f>IF(ISBLANK('raw-data'!AL161),"",'raw-data'!AL161)</f>
        <v/>
      </c>
      <c r="AN161" s="34" t="str">
        <f>IF(ISBLANK('raw-data'!AM161),"",'raw-data'!AM161)</f>
        <v/>
      </c>
      <c r="AO161" s="34" t="str">
        <f>IF(ISBLANK('raw-data'!AN161),"",'raw-data'!AN161)</f>
        <v/>
      </c>
    </row>
    <row r="162" spans="1:41">
      <c r="A162" s="69">
        <f>'raw-data'!A162</f>
        <v>43994.755856481483</v>
      </c>
      <c r="B162" s="28" t="str">
        <f>VLOOKUP(C162,'ConvReg dpt'!$A$2:$B$103,2,FALSE)</f>
        <v>84-AUVERGNE-RHONE-ALPES</v>
      </c>
      <c r="C162" s="29" t="str">
        <f>'raw-data'!B162</f>
        <v>69-RHÔNE</v>
      </c>
      <c r="D162" s="29" t="str">
        <f>LEFT('raw-data'!C162,FIND("-",'raw-data'!C162)-1)</f>
        <v xml:space="preserve">PRI NON CO </v>
      </c>
      <c r="E162" s="29" t="str">
        <f>'raw-data'!D162</f>
        <v>cancer du colon (tumeur primitive ou métastases hépatiques)</v>
      </c>
      <c r="F162" s="30" t="str">
        <f>IF(ISBLANK('raw-data'!E162),"",'raw-data'!E162)</f>
        <v/>
      </c>
      <c r="G162" s="30" t="str">
        <f>IF(ISBLANK('raw-data'!F162),"",'raw-data'!F162)</f>
        <v/>
      </c>
      <c r="H162" s="30" t="str">
        <f>IF(ISBLANK('raw-data'!G162),"",'raw-data'!G162)</f>
        <v/>
      </c>
      <c r="I162" s="30" t="str">
        <f>IF(ISBLANK('raw-data'!H162),"",'raw-data'!H162)</f>
        <v/>
      </c>
      <c r="J162" s="30" t="str">
        <f>IF(ISBLANK('raw-data'!I162),"",'raw-data'!I162)</f>
        <v/>
      </c>
      <c r="K162" s="30" t="str">
        <f>IF(ISBLANK('raw-data'!J162),"",'raw-data'!J162)</f>
        <v/>
      </c>
      <c r="L162" s="30" t="str">
        <f>IF(ISBLANK('raw-data'!K162),"",'raw-data'!K162)</f>
        <v/>
      </c>
      <c r="M162" s="31" t="str">
        <f>IF(ISBLANK('raw-data'!L162),"",'raw-data'!L162)</f>
        <v/>
      </c>
      <c r="N162" s="31" t="str">
        <f>IF(ISBLANK('raw-data'!M162),"",'raw-data'!M162)</f>
        <v/>
      </c>
      <c r="O162" s="31" t="str">
        <f>IF(ISBLANK('raw-data'!N162),"",'raw-data'!N162)</f>
        <v/>
      </c>
      <c r="P162" s="31" t="str">
        <f>IF(ISBLANK('raw-data'!O162),"",'raw-data'!O162)</f>
        <v/>
      </c>
      <c r="Q162" s="31" t="str">
        <f>IF(ISBLANK('raw-data'!P162),"",'raw-data'!P162)</f>
        <v/>
      </c>
      <c r="R162" s="31" t="str">
        <f>IF(ISBLANK('raw-data'!Q162),"",'raw-data'!Q162)</f>
        <v/>
      </c>
      <c r="S162" s="31" t="str">
        <f>IF(ISBLANK('raw-data'!R162),"",'raw-data'!R162)</f>
        <v/>
      </c>
      <c r="T162" s="32" t="str">
        <f>IF(ISBLANK('raw-data'!S162),"",'raw-data'!S162)</f>
        <v/>
      </c>
      <c r="U162" s="32" t="str">
        <f>IF(ISBLANK('raw-data'!T162),"",'raw-data'!T162)</f>
        <v/>
      </c>
      <c r="V162" s="32" t="str">
        <f>IF(ISBLANK('raw-data'!U162),"",'raw-data'!U162)</f>
        <v/>
      </c>
      <c r="W162" s="32" t="str">
        <f>IF(ISBLANK('raw-data'!V162),"",'raw-data'!V162)</f>
        <v/>
      </c>
      <c r="X162" s="32" t="str">
        <f>IF(ISBLANK('raw-data'!W162),"",'raw-data'!W162)</f>
        <v/>
      </c>
      <c r="Y162" s="32" t="str">
        <f>IF(ISBLANK('raw-data'!X162),"",'raw-data'!X162)</f>
        <v/>
      </c>
      <c r="Z162" s="32" t="str">
        <f>IF(ISBLANK('raw-data'!Y162),"",'raw-data'!Y162)</f>
        <v/>
      </c>
      <c r="AA162" s="33">
        <f>IF(ISBLANK('raw-data'!Z162),"",'raw-data'!Z162)</f>
        <v>1</v>
      </c>
      <c r="AB162" s="33">
        <f>IF(ISBLANK('raw-data'!AA162),"",'raw-data'!AA162)</f>
        <v>0</v>
      </c>
      <c r="AC162" s="33">
        <f>IF(ISBLANK('raw-data'!AB162),"",'raw-data'!AB162)</f>
        <v>0</v>
      </c>
      <c r="AD162" s="33">
        <f>IF(ISBLANK('raw-data'!AC162),"",'raw-data'!AC162)</f>
        <v>0</v>
      </c>
      <c r="AE162" s="33">
        <f>IF(ISBLANK('raw-data'!AD162),"",'raw-data'!AD162)</f>
        <v>0</v>
      </c>
      <c r="AF162" s="33">
        <f>IF(ISBLANK('raw-data'!AE162),"",'raw-data'!AE162)</f>
        <v>0</v>
      </c>
      <c r="AG162" s="33">
        <f>IF(ISBLANK('raw-data'!AF162),"",'raw-data'!AF162)</f>
        <v>0</v>
      </c>
      <c r="AH162" s="34" t="str">
        <f>IF(ISBLANK('raw-data'!AG162),"",'raw-data'!AG162)</f>
        <v/>
      </c>
      <c r="AI162" s="34" t="str">
        <f>IF(ISBLANK('raw-data'!AH162),"",'raw-data'!AH162)</f>
        <v/>
      </c>
      <c r="AJ162" s="34" t="str">
        <f>IF(ISBLANK('raw-data'!AI162),"",'raw-data'!AI162)</f>
        <v/>
      </c>
      <c r="AK162" s="34" t="str">
        <f>IF(ISBLANK('raw-data'!AJ162),"",'raw-data'!AJ162)</f>
        <v/>
      </c>
      <c r="AL162" s="34" t="str">
        <f>IF(ISBLANK('raw-data'!AK162),"",'raw-data'!AK162)</f>
        <v/>
      </c>
      <c r="AM162" s="34" t="str">
        <f>IF(ISBLANK('raw-data'!AL162),"",'raw-data'!AL162)</f>
        <v/>
      </c>
      <c r="AN162" s="34" t="str">
        <f>IF(ISBLANK('raw-data'!AM162),"",'raw-data'!AM162)</f>
        <v/>
      </c>
      <c r="AO162" s="34" t="str">
        <f>IF(ISBLANK('raw-data'!AN162),"",'raw-data'!AN162)</f>
        <v/>
      </c>
    </row>
    <row r="163" spans="1:41">
      <c r="A163" s="69">
        <f>'raw-data'!A163</f>
        <v>43994.756296296298</v>
      </c>
      <c r="B163" s="28" t="str">
        <f>VLOOKUP(C163,'ConvReg dpt'!$A$2:$B$103,2,FALSE)</f>
        <v>84-AUVERGNE-RHONE-ALPES</v>
      </c>
      <c r="C163" s="29" t="str">
        <f>'raw-data'!B163</f>
        <v>69-RHÔNE</v>
      </c>
      <c r="D163" s="29" t="str">
        <f>LEFT('raw-data'!C163,FIND("-",'raw-data'!C163)-1)</f>
        <v xml:space="preserve">PRI NON CO </v>
      </c>
      <c r="E163" s="29" t="str">
        <f>'raw-data'!D163</f>
        <v>cancer du pancréas</v>
      </c>
      <c r="F163" s="30" t="str">
        <f>IF(ISBLANK('raw-data'!E163),"",'raw-data'!E163)</f>
        <v/>
      </c>
      <c r="G163" s="30" t="str">
        <f>IF(ISBLANK('raw-data'!F163),"",'raw-data'!F163)</f>
        <v/>
      </c>
      <c r="H163" s="30" t="str">
        <f>IF(ISBLANK('raw-data'!G163),"",'raw-data'!G163)</f>
        <v/>
      </c>
      <c r="I163" s="30" t="str">
        <f>IF(ISBLANK('raw-data'!H163),"",'raw-data'!H163)</f>
        <v/>
      </c>
      <c r="J163" s="30" t="str">
        <f>IF(ISBLANK('raw-data'!I163),"",'raw-data'!I163)</f>
        <v/>
      </c>
      <c r="K163" s="30" t="str">
        <f>IF(ISBLANK('raw-data'!J163),"",'raw-data'!J163)</f>
        <v/>
      </c>
      <c r="L163" s="30" t="str">
        <f>IF(ISBLANK('raw-data'!K163),"",'raw-data'!K163)</f>
        <v/>
      </c>
      <c r="M163" s="31" t="str">
        <f>IF(ISBLANK('raw-data'!L163),"",'raw-data'!L163)</f>
        <v/>
      </c>
      <c r="N163" s="31" t="str">
        <f>IF(ISBLANK('raw-data'!M163),"",'raw-data'!M163)</f>
        <v/>
      </c>
      <c r="O163" s="31" t="str">
        <f>IF(ISBLANK('raw-data'!N163),"",'raw-data'!N163)</f>
        <v/>
      </c>
      <c r="P163" s="31" t="str">
        <f>IF(ISBLANK('raw-data'!O163),"",'raw-data'!O163)</f>
        <v/>
      </c>
      <c r="Q163" s="31" t="str">
        <f>IF(ISBLANK('raw-data'!P163),"",'raw-data'!P163)</f>
        <v/>
      </c>
      <c r="R163" s="31" t="str">
        <f>IF(ISBLANK('raw-data'!Q163),"",'raw-data'!Q163)</f>
        <v/>
      </c>
      <c r="S163" s="31" t="str">
        <f>IF(ISBLANK('raw-data'!R163),"",'raw-data'!R163)</f>
        <v/>
      </c>
      <c r="T163" s="32">
        <f>IF(ISBLANK('raw-data'!S163),"",'raw-data'!S163)</f>
        <v>0</v>
      </c>
      <c r="U163" s="32">
        <f>IF(ISBLANK('raw-data'!T163),"",'raw-data'!T163)</f>
        <v>0</v>
      </c>
      <c r="V163" s="32">
        <f>IF(ISBLANK('raw-data'!U163),"",'raw-data'!U163)</f>
        <v>0</v>
      </c>
      <c r="W163" s="32">
        <f>IF(ISBLANK('raw-data'!V163),"",'raw-data'!V163)</f>
        <v>0</v>
      </c>
      <c r="X163" s="32">
        <f>IF(ISBLANK('raw-data'!W163),"",'raw-data'!W163)</f>
        <v>0</v>
      </c>
      <c r="Y163" s="32">
        <f>IF(ISBLANK('raw-data'!X163),"",'raw-data'!X163)</f>
        <v>0</v>
      </c>
      <c r="Z163" s="32">
        <f>IF(ISBLANK('raw-data'!Y163),"",'raw-data'!Y163)</f>
        <v>0</v>
      </c>
      <c r="AA163" s="33" t="str">
        <f>IF(ISBLANK('raw-data'!Z163),"",'raw-data'!Z163)</f>
        <v/>
      </c>
      <c r="AB163" s="33" t="str">
        <f>IF(ISBLANK('raw-data'!AA163),"",'raw-data'!AA163)</f>
        <v/>
      </c>
      <c r="AC163" s="33" t="str">
        <f>IF(ISBLANK('raw-data'!AB163),"",'raw-data'!AB163)</f>
        <v/>
      </c>
      <c r="AD163" s="33" t="str">
        <f>IF(ISBLANK('raw-data'!AC163),"",'raw-data'!AC163)</f>
        <v/>
      </c>
      <c r="AE163" s="33" t="str">
        <f>IF(ISBLANK('raw-data'!AD163),"",'raw-data'!AD163)</f>
        <v/>
      </c>
      <c r="AF163" s="33" t="str">
        <f>IF(ISBLANK('raw-data'!AE163),"",'raw-data'!AE163)</f>
        <v/>
      </c>
      <c r="AG163" s="33" t="str">
        <f>IF(ISBLANK('raw-data'!AF163),"",'raw-data'!AF163)</f>
        <v/>
      </c>
      <c r="AH163" s="34" t="str">
        <f>IF(ISBLANK('raw-data'!AG163),"",'raw-data'!AG163)</f>
        <v/>
      </c>
      <c r="AI163" s="34" t="str">
        <f>IF(ISBLANK('raw-data'!AH163),"",'raw-data'!AH163)</f>
        <v/>
      </c>
      <c r="AJ163" s="34" t="str">
        <f>IF(ISBLANK('raw-data'!AI163),"",'raw-data'!AI163)</f>
        <v/>
      </c>
      <c r="AK163" s="34" t="str">
        <f>IF(ISBLANK('raw-data'!AJ163),"",'raw-data'!AJ163)</f>
        <v/>
      </c>
      <c r="AL163" s="34" t="str">
        <f>IF(ISBLANK('raw-data'!AK163),"",'raw-data'!AK163)</f>
        <v/>
      </c>
      <c r="AM163" s="34" t="str">
        <f>IF(ISBLANK('raw-data'!AL163),"",'raw-data'!AL163)</f>
        <v/>
      </c>
      <c r="AN163" s="34" t="str">
        <f>IF(ISBLANK('raw-data'!AM163),"",'raw-data'!AM163)</f>
        <v/>
      </c>
      <c r="AO163" s="34" t="str">
        <f>IF(ISBLANK('raw-data'!AN163),"",'raw-data'!AN163)</f>
        <v/>
      </c>
    </row>
    <row r="164" spans="1:41">
      <c r="A164" s="69">
        <f>'raw-data'!A164</f>
        <v>43994.761608796296</v>
      </c>
      <c r="B164" s="28" t="str">
        <f>VLOOKUP(C164,'ConvReg dpt'!$A$2:$B$103,2,FALSE)</f>
        <v>84-AUVERGNE-RHONE-ALPES</v>
      </c>
      <c r="C164" s="29" t="str">
        <f>'raw-data'!B164</f>
        <v>73-SAVOIE</v>
      </c>
      <c r="D164" s="29" t="str">
        <f>LEFT('raw-data'!C164,FIND("-",'raw-data'!C164)-1)</f>
        <v xml:space="preserve">CH </v>
      </c>
      <c r="E164" s="29" t="str">
        <f>'raw-data'!D164</f>
        <v>cancer du sein</v>
      </c>
      <c r="F164" s="30" t="str">
        <f>IF(ISBLANK('raw-data'!E164),"",'raw-data'!E164)</f>
        <v/>
      </c>
      <c r="G164" s="30" t="str">
        <f>IF(ISBLANK('raw-data'!F164),"",'raw-data'!F164)</f>
        <v/>
      </c>
      <c r="H164" s="30" t="str">
        <f>IF(ISBLANK('raw-data'!G164),"",'raw-data'!G164)</f>
        <v/>
      </c>
      <c r="I164" s="30" t="str">
        <f>IF(ISBLANK('raw-data'!H164),"",'raw-data'!H164)</f>
        <v/>
      </c>
      <c r="J164" s="30" t="str">
        <f>IF(ISBLANK('raw-data'!I164),"",'raw-data'!I164)</f>
        <v/>
      </c>
      <c r="K164" s="30" t="str">
        <f>IF(ISBLANK('raw-data'!J164),"",'raw-data'!J164)</f>
        <v/>
      </c>
      <c r="L164" s="30" t="str">
        <f>IF(ISBLANK('raw-data'!K164),"",'raw-data'!K164)</f>
        <v/>
      </c>
      <c r="M164" s="31">
        <f>IF(ISBLANK('raw-data'!L164),"",'raw-data'!L164)</f>
        <v>4</v>
      </c>
      <c r="N164" s="31">
        <f>IF(ISBLANK('raw-data'!M164),"",'raw-data'!M164)</f>
        <v>0</v>
      </c>
      <c r="O164" s="31">
        <f>IF(ISBLANK('raw-data'!N164),"",'raw-data'!N164)</f>
        <v>0</v>
      </c>
      <c r="P164" s="31">
        <f>IF(ISBLANK('raw-data'!O164),"",'raw-data'!O164)</f>
        <v>0</v>
      </c>
      <c r="Q164" s="31">
        <f>IF(ISBLANK('raw-data'!P164),"",'raw-data'!P164)</f>
        <v>0</v>
      </c>
      <c r="R164" s="31">
        <f>IF(ISBLANK('raw-data'!Q164),"",'raw-data'!Q164)</f>
        <v>0</v>
      </c>
      <c r="S164" s="31">
        <f>IF(ISBLANK('raw-data'!R164),"",'raw-data'!R164)</f>
        <v>0</v>
      </c>
      <c r="T164" s="32" t="str">
        <f>IF(ISBLANK('raw-data'!S164),"",'raw-data'!S164)</f>
        <v/>
      </c>
      <c r="U164" s="32" t="str">
        <f>IF(ISBLANK('raw-data'!T164),"",'raw-data'!T164)</f>
        <v/>
      </c>
      <c r="V164" s="32" t="str">
        <f>IF(ISBLANK('raw-data'!U164),"",'raw-data'!U164)</f>
        <v/>
      </c>
      <c r="W164" s="32" t="str">
        <f>IF(ISBLANK('raw-data'!V164),"",'raw-data'!V164)</f>
        <v/>
      </c>
      <c r="X164" s="32" t="str">
        <f>IF(ISBLANK('raw-data'!W164),"",'raw-data'!W164)</f>
        <v/>
      </c>
      <c r="Y164" s="32" t="str">
        <f>IF(ISBLANK('raw-data'!X164),"",'raw-data'!X164)</f>
        <v/>
      </c>
      <c r="Z164" s="32" t="str">
        <f>IF(ISBLANK('raw-data'!Y164),"",'raw-data'!Y164)</f>
        <v/>
      </c>
      <c r="AA164" s="33" t="str">
        <f>IF(ISBLANK('raw-data'!Z164),"",'raw-data'!Z164)</f>
        <v/>
      </c>
      <c r="AB164" s="33" t="str">
        <f>IF(ISBLANK('raw-data'!AA164),"",'raw-data'!AA164)</f>
        <v/>
      </c>
      <c r="AC164" s="33" t="str">
        <f>IF(ISBLANK('raw-data'!AB164),"",'raw-data'!AB164)</f>
        <v/>
      </c>
      <c r="AD164" s="33" t="str">
        <f>IF(ISBLANK('raw-data'!AC164),"",'raw-data'!AC164)</f>
        <v/>
      </c>
      <c r="AE164" s="33" t="str">
        <f>IF(ISBLANK('raw-data'!AD164),"",'raw-data'!AD164)</f>
        <v/>
      </c>
      <c r="AF164" s="33" t="str">
        <f>IF(ISBLANK('raw-data'!AE164),"",'raw-data'!AE164)</f>
        <v/>
      </c>
      <c r="AG164" s="33" t="str">
        <f>IF(ISBLANK('raw-data'!AF164),"",'raw-data'!AF164)</f>
        <v/>
      </c>
      <c r="AH164" s="34" t="str">
        <f>IF(ISBLANK('raw-data'!AG164),"",'raw-data'!AG164)</f>
        <v/>
      </c>
      <c r="AI164" s="34" t="str">
        <f>IF(ISBLANK('raw-data'!AH164),"",'raw-data'!AH164)</f>
        <v/>
      </c>
      <c r="AJ164" s="34" t="str">
        <f>IF(ISBLANK('raw-data'!AI164),"",'raw-data'!AI164)</f>
        <v/>
      </c>
      <c r="AK164" s="34" t="str">
        <f>IF(ISBLANK('raw-data'!AJ164),"",'raw-data'!AJ164)</f>
        <v/>
      </c>
      <c r="AL164" s="34" t="str">
        <f>IF(ISBLANK('raw-data'!AK164),"",'raw-data'!AK164)</f>
        <v/>
      </c>
      <c r="AM164" s="34" t="str">
        <f>IF(ISBLANK('raw-data'!AL164),"",'raw-data'!AL164)</f>
        <v/>
      </c>
      <c r="AN164" s="34" t="str">
        <f>IF(ISBLANK('raw-data'!AM164),"",'raw-data'!AM164)</f>
        <v/>
      </c>
      <c r="AO164" s="34" t="str">
        <f>IF(ISBLANK('raw-data'!AN164),"",'raw-data'!AN164)</f>
        <v/>
      </c>
    </row>
    <row r="165" spans="1:41">
      <c r="A165" s="69">
        <f>'raw-data'!A165</f>
        <v>43994.772418981483</v>
      </c>
      <c r="B165" s="28" t="str">
        <f>VLOOKUP(C165,'ConvReg dpt'!$A$2:$B$103,2,FALSE)</f>
        <v>44-GRAND-EST</v>
      </c>
      <c r="C165" s="29" t="str">
        <f>'raw-data'!B165</f>
        <v>88-VOSGES</v>
      </c>
      <c r="D165" s="29" t="str">
        <f>LEFT('raw-data'!C165,FIND("-",'raw-data'!C165)-1)</f>
        <v xml:space="preserve">CH </v>
      </c>
      <c r="E165" s="29" t="str">
        <f>'raw-data'!D165</f>
        <v>cancer du colon (tumeur primitive ou métastases hépatiques)</v>
      </c>
      <c r="F165" s="30" t="str">
        <f>IF(ISBLANK('raw-data'!E165),"",'raw-data'!E165)</f>
        <v/>
      </c>
      <c r="G165" s="30" t="str">
        <f>IF(ISBLANK('raw-data'!F165),"",'raw-data'!F165)</f>
        <v/>
      </c>
      <c r="H165" s="30" t="str">
        <f>IF(ISBLANK('raw-data'!G165),"",'raw-data'!G165)</f>
        <v/>
      </c>
      <c r="I165" s="30" t="str">
        <f>IF(ISBLANK('raw-data'!H165),"",'raw-data'!H165)</f>
        <v/>
      </c>
      <c r="J165" s="30" t="str">
        <f>IF(ISBLANK('raw-data'!I165),"",'raw-data'!I165)</f>
        <v/>
      </c>
      <c r="K165" s="30" t="str">
        <f>IF(ISBLANK('raw-data'!J165),"",'raw-data'!J165)</f>
        <v/>
      </c>
      <c r="L165" s="30" t="str">
        <f>IF(ISBLANK('raw-data'!K165),"",'raw-data'!K165)</f>
        <v/>
      </c>
      <c r="M165" s="31" t="str">
        <f>IF(ISBLANK('raw-data'!L165),"",'raw-data'!L165)</f>
        <v/>
      </c>
      <c r="N165" s="31" t="str">
        <f>IF(ISBLANK('raw-data'!M165),"",'raw-data'!M165)</f>
        <v/>
      </c>
      <c r="O165" s="31" t="str">
        <f>IF(ISBLANK('raw-data'!N165),"",'raw-data'!N165)</f>
        <v/>
      </c>
      <c r="P165" s="31" t="str">
        <f>IF(ISBLANK('raw-data'!O165),"",'raw-data'!O165)</f>
        <v/>
      </c>
      <c r="Q165" s="31" t="str">
        <f>IF(ISBLANK('raw-data'!P165),"",'raw-data'!P165)</f>
        <v/>
      </c>
      <c r="R165" s="31" t="str">
        <f>IF(ISBLANK('raw-data'!Q165),"",'raw-data'!Q165)</f>
        <v/>
      </c>
      <c r="S165" s="31" t="str">
        <f>IF(ISBLANK('raw-data'!R165),"",'raw-data'!R165)</f>
        <v/>
      </c>
      <c r="T165" s="32" t="str">
        <f>IF(ISBLANK('raw-data'!S165),"",'raw-data'!S165)</f>
        <v/>
      </c>
      <c r="U165" s="32" t="str">
        <f>IF(ISBLANK('raw-data'!T165),"",'raw-data'!T165)</f>
        <v/>
      </c>
      <c r="V165" s="32" t="str">
        <f>IF(ISBLANK('raw-data'!U165),"",'raw-data'!U165)</f>
        <v/>
      </c>
      <c r="W165" s="32" t="str">
        <f>IF(ISBLANK('raw-data'!V165),"",'raw-data'!V165)</f>
        <v/>
      </c>
      <c r="X165" s="32" t="str">
        <f>IF(ISBLANK('raw-data'!W165),"",'raw-data'!W165)</f>
        <v/>
      </c>
      <c r="Y165" s="32" t="str">
        <f>IF(ISBLANK('raw-data'!X165),"",'raw-data'!X165)</f>
        <v/>
      </c>
      <c r="Z165" s="32" t="str">
        <f>IF(ISBLANK('raw-data'!Y165),"",'raw-data'!Y165)</f>
        <v/>
      </c>
      <c r="AA165" s="33">
        <f>IF(ISBLANK('raw-data'!Z165),"",'raw-data'!Z165)</f>
        <v>0</v>
      </c>
      <c r="AB165" s="33">
        <f>IF(ISBLANK('raw-data'!AA165),"",'raw-data'!AA165)</f>
        <v>0</v>
      </c>
      <c r="AC165" s="33">
        <f>IF(ISBLANK('raw-data'!AB165),"",'raw-data'!AB165)</f>
        <v>0</v>
      </c>
      <c r="AD165" s="33">
        <f>IF(ISBLANK('raw-data'!AC165),"",'raw-data'!AC165)</f>
        <v>0</v>
      </c>
      <c r="AE165" s="33">
        <f>IF(ISBLANK('raw-data'!AD165),"",'raw-data'!AD165)</f>
        <v>0</v>
      </c>
      <c r="AF165" s="33">
        <f>IF(ISBLANK('raw-data'!AE165),"",'raw-data'!AE165)</f>
        <v>0</v>
      </c>
      <c r="AG165" s="33">
        <f>IF(ISBLANK('raw-data'!AF165),"",'raw-data'!AF165)</f>
        <v>0</v>
      </c>
      <c r="AH165" s="34" t="str">
        <f>IF(ISBLANK('raw-data'!AG165),"",'raw-data'!AG165)</f>
        <v/>
      </c>
      <c r="AI165" s="34" t="str">
        <f>IF(ISBLANK('raw-data'!AH165),"",'raw-data'!AH165)</f>
        <v/>
      </c>
      <c r="AJ165" s="34" t="str">
        <f>IF(ISBLANK('raw-data'!AI165),"",'raw-data'!AI165)</f>
        <v/>
      </c>
      <c r="AK165" s="34" t="str">
        <f>IF(ISBLANK('raw-data'!AJ165),"",'raw-data'!AJ165)</f>
        <v/>
      </c>
      <c r="AL165" s="34" t="str">
        <f>IF(ISBLANK('raw-data'!AK165),"",'raw-data'!AK165)</f>
        <v/>
      </c>
      <c r="AM165" s="34" t="str">
        <f>IF(ISBLANK('raw-data'!AL165),"",'raw-data'!AL165)</f>
        <v/>
      </c>
      <c r="AN165" s="34" t="str">
        <f>IF(ISBLANK('raw-data'!AM165),"",'raw-data'!AM165)</f>
        <v/>
      </c>
      <c r="AO165" s="34" t="str">
        <f>IF(ISBLANK('raw-data'!AN165),"",'raw-data'!AN165)</f>
        <v/>
      </c>
    </row>
    <row r="166" spans="1:41">
      <c r="A166" s="69">
        <f>'raw-data'!A166</f>
        <v>43995.040254629632</v>
      </c>
      <c r="B166" s="28" t="str">
        <f>VLOOKUP(C166,'ConvReg dpt'!$A$2:$B$103,2,FALSE)</f>
        <v>27-BOURGOGNE-FRANCHE-COMTE</v>
      </c>
      <c r="C166" s="29" t="str">
        <f>'raw-data'!B166</f>
        <v>39-JURA</v>
      </c>
      <c r="D166" s="29" t="str">
        <f>LEFT('raw-data'!C166,FIND("-",'raw-data'!C166)-1)</f>
        <v xml:space="preserve">CH </v>
      </c>
      <c r="E166" s="29" t="str">
        <f>'raw-data'!D166</f>
        <v>cancer du sein</v>
      </c>
      <c r="F166" s="30" t="str">
        <f>IF(ISBLANK('raw-data'!E166),"",'raw-data'!E166)</f>
        <v/>
      </c>
      <c r="G166" s="30" t="str">
        <f>IF(ISBLANK('raw-data'!F166),"",'raw-data'!F166)</f>
        <v/>
      </c>
      <c r="H166" s="30" t="str">
        <f>IF(ISBLANK('raw-data'!G166),"",'raw-data'!G166)</f>
        <v/>
      </c>
      <c r="I166" s="30" t="str">
        <f>IF(ISBLANK('raw-data'!H166),"",'raw-data'!H166)</f>
        <v/>
      </c>
      <c r="J166" s="30" t="str">
        <f>IF(ISBLANK('raw-data'!I166),"",'raw-data'!I166)</f>
        <v/>
      </c>
      <c r="K166" s="30" t="str">
        <f>IF(ISBLANK('raw-data'!J166),"",'raw-data'!J166)</f>
        <v/>
      </c>
      <c r="L166" s="30" t="str">
        <f>IF(ISBLANK('raw-data'!K166),"",'raw-data'!K166)</f>
        <v/>
      </c>
      <c r="M166" s="31">
        <f>IF(ISBLANK('raw-data'!L166),"",'raw-data'!L166)</f>
        <v>3</v>
      </c>
      <c r="N166" s="31">
        <f>IF(ISBLANK('raw-data'!M166),"",'raw-data'!M166)</f>
        <v>0</v>
      </c>
      <c r="O166" s="31">
        <f>IF(ISBLANK('raw-data'!N166),"",'raw-data'!N166)</f>
        <v>0</v>
      </c>
      <c r="P166" s="31">
        <f>IF(ISBLANK('raw-data'!O166),"",'raw-data'!O166)</f>
        <v>0</v>
      </c>
      <c r="Q166" s="31">
        <f>IF(ISBLANK('raw-data'!P166),"",'raw-data'!P166)</f>
        <v>0</v>
      </c>
      <c r="R166" s="31">
        <f>IF(ISBLANK('raw-data'!Q166),"",'raw-data'!Q166)</f>
        <v>0</v>
      </c>
      <c r="S166" s="31">
        <f>IF(ISBLANK('raw-data'!R166),"",'raw-data'!R166)</f>
        <v>0</v>
      </c>
      <c r="T166" s="32" t="str">
        <f>IF(ISBLANK('raw-data'!S166),"",'raw-data'!S166)</f>
        <v/>
      </c>
      <c r="U166" s="32" t="str">
        <f>IF(ISBLANK('raw-data'!T166),"",'raw-data'!T166)</f>
        <v/>
      </c>
      <c r="V166" s="32" t="str">
        <f>IF(ISBLANK('raw-data'!U166),"",'raw-data'!U166)</f>
        <v/>
      </c>
      <c r="W166" s="32" t="str">
        <f>IF(ISBLANK('raw-data'!V166),"",'raw-data'!V166)</f>
        <v/>
      </c>
      <c r="X166" s="32" t="str">
        <f>IF(ISBLANK('raw-data'!W166),"",'raw-data'!W166)</f>
        <v/>
      </c>
      <c r="Y166" s="32" t="str">
        <f>IF(ISBLANK('raw-data'!X166),"",'raw-data'!X166)</f>
        <v/>
      </c>
      <c r="Z166" s="32" t="str">
        <f>IF(ISBLANK('raw-data'!Y166),"",'raw-data'!Y166)</f>
        <v/>
      </c>
      <c r="AA166" s="33" t="str">
        <f>IF(ISBLANK('raw-data'!Z166),"",'raw-data'!Z166)</f>
        <v/>
      </c>
      <c r="AB166" s="33" t="str">
        <f>IF(ISBLANK('raw-data'!AA166),"",'raw-data'!AA166)</f>
        <v/>
      </c>
      <c r="AC166" s="33" t="str">
        <f>IF(ISBLANK('raw-data'!AB166),"",'raw-data'!AB166)</f>
        <v/>
      </c>
      <c r="AD166" s="33" t="str">
        <f>IF(ISBLANK('raw-data'!AC166),"",'raw-data'!AC166)</f>
        <v/>
      </c>
      <c r="AE166" s="33" t="str">
        <f>IF(ISBLANK('raw-data'!AD166),"",'raw-data'!AD166)</f>
        <v/>
      </c>
      <c r="AF166" s="33" t="str">
        <f>IF(ISBLANK('raw-data'!AE166),"",'raw-data'!AE166)</f>
        <v/>
      </c>
      <c r="AG166" s="33" t="str">
        <f>IF(ISBLANK('raw-data'!AF166),"",'raw-data'!AF166)</f>
        <v/>
      </c>
      <c r="AH166" s="34" t="str">
        <f>IF(ISBLANK('raw-data'!AG166),"",'raw-data'!AG166)</f>
        <v/>
      </c>
      <c r="AI166" s="34" t="str">
        <f>IF(ISBLANK('raw-data'!AH166),"",'raw-data'!AH166)</f>
        <v/>
      </c>
      <c r="AJ166" s="34" t="str">
        <f>IF(ISBLANK('raw-data'!AI166),"",'raw-data'!AI166)</f>
        <v/>
      </c>
      <c r="AK166" s="34" t="str">
        <f>IF(ISBLANK('raw-data'!AJ166),"",'raw-data'!AJ166)</f>
        <v/>
      </c>
      <c r="AL166" s="34" t="str">
        <f>IF(ISBLANK('raw-data'!AK166),"",'raw-data'!AK166)</f>
        <v/>
      </c>
      <c r="AM166" s="34" t="str">
        <f>IF(ISBLANK('raw-data'!AL166),"",'raw-data'!AL166)</f>
        <v/>
      </c>
      <c r="AN166" s="34" t="str">
        <f>IF(ISBLANK('raw-data'!AM166),"",'raw-data'!AM166)</f>
        <v/>
      </c>
      <c r="AO166" s="34" t="str">
        <f>IF(ISBLANK('raw-data'!AN166),"",'raw-data'!AN166)</f>
        <v/>
      </c>
    </row>
    <row r="167" spans="1:41">
      <c r="A167" s="69">
        <f>'raw-data'!A167</f>
        <v>43995.706608796296</v>
      </c>
      <c r="B167" s="28" t="str">
        <f>VLOOKUP(C167,'ConvReg dpt'!$A$2:$B$103,2,FALSE)</f>
        <v>93-PROVENCE-ALPES-CÔTE D'AZUR</v>
      </c>
      <c r="C167" s="29" t="str">
        <f>'raw-data'!B167</f>
        <v>13-BOUCHES-DU-RHÔNE</v>
      </c>
      <c r="D167" s="29" t="str">
        <f>LEFT('raw-data'!C167,FIND("-",'raw-data'!C167)-1)</f>
        <v xml:space="preserve">PRI NON CO </v>
      </c>
      <c r="E167" s="29" t="str">
        <f>'raw-data'!D167</f>
        <v>cancer ORL</v>
      </c>
      <c r="F167" s="30">
        <f>IF(ISBLANK('raw-data'!E167),"",'raw-data'!E167)</f>
        <v>3</v>
      </c>
      <c r="G167" s="30">
        <f>IF(ISBLANK('raw-data'!F167),"",'raw-data'!F167)</f>
        <v>0</v>
      </c>
      <c r="H167" s="30">
        <f>IF(ISBLANK('raw-data'!G167),"",'raw-data'!G167)</f>
        <v>0</v>
      </c>
      <c r="I167" s="30">
        <f>IF(ISBLANK('raw-data'!H167),"",'raw-data'!H167)</f>
        <v>0</v>
      </c>
      <c r="J167" s="30">
        <f>IF(ISBLANK('raw-data'!I167),"",'raw-data'!I167)</f>
        <v>0</v>
      </c>
      <c r="K167" s="30">
        <f>IF(ISBLANK('raw-data'!J167),"",'raw-data'!J167)</f>
        <v>0</v>
      </c>
      <c r="L167" s="30">
        <f>IF(ISBLANK('raw-data'!K167),"",'raw-data'!K167)</f>
        <v>0</v>
      </c>
      <c r="M167" s="31" t="str">
        <f>IF(ISBLANK('raw-data'!L167),"",'raw-data'!L167)</f>
        <v/>
      </c>
      <c r="N167" s="31" t="str">
        <f>IF(ISBLANK('raw-data'!M167),"",'raw-data'!M167)</f>
        <v/>
      </c>
      <c r="O167" s="31" t="str">
        <f>IF(ISBLANK('raw-data'!N167),"",'raw-data'!N167)</f>
        <v/>
      </c>
      <c r="P167" s="31" t="str">
        <f>IF(ISBLANK('raw-data'!O167),"",'raw-data'!O167)</f>
        <v/>
      </c>
      <c r="Q167" s="31" t="str">
        <f>IF(ISBLANK('raw-data'!P167),"",'raw-data'!P167)</f>
        <v/>
      </c>
      <c r="R167" s="31" t="str">
        <f>IF(ISBLANK('raw-data'!Q167),"",'raw-data'!Q167)</f>
        <v/>
      </c>
      <c r="S167" s="31" t="str">
        <f>IF(ISBLANK('raw-data'!R167),"",'raw-data'!R167)</f>
        <v/>
      </c>
      <c r="T167" s="32" t="str">
        <f>IF(ISBLANK('raw-data'!S167),"",'raw-data'!S167)</f>
        <v/>
      </c>
      <c r="U167" s="32" t="str">
        <f>IF(ISBLANK('raw-data'!T167),"",'raw-data'!T167)</f>
        <v/>
      </c>
      <c r="V167" s="32" t="str">
        <f>IF(ISBLANK('raw-data'!U167),"",'raw-data'!U167)</f>
        <v/>
      </c>
      <c r="W167" s="32" t="str">
        <f>IF(ISBLANK('raw-data'!V167),"",'raw-data'!V167)</f>
        <v/>
      </c>
      <c r="X167" s="32" t="str">
        <f>IF(ISBLANK('raw-data'!W167),"",'raw-data'!W167)</f>
        <v/>
      </c>
      <c r="Y167" s="32" t="str">
        <f>IF(ISBLANK('raw-data'!X167),"",'raw-data'!X167)</f>
        <v/>
      </c>
      <c r="Z167" s="32" t="str">
        <f>IF(ISBLANK('raw-data'!Y167),"",'raw-data'!Y167)</f>
        <v/>
      </c>
      <c r="AA167" s="33" t="str">
        <f>IF(ISBLANK('raw-data'!Z167),"",'raw-data'!Z167)</f>
        <v/>
      </c>
      <c r="AB167" s="33" t="str">
        <f>IF(ISBLANK('raw-data'!AA167),"",'raw-data'!AA167)</f>
        <v/>
      </c>
      <c r="AC167" s="33" t="str">
        <f>IF(ISBLANK('raw-data'!AB167),"",'raw-data'!AB167)</f>
        <v/>
      </c>
      <c r="AD167" s="33" t="str">
        <f>IF(ISBLANK('raw-data'!AC167),"",'raw-data'!AC167)</f>
        <v/>
      </c>
      <c r="AE167" s="33" t="str">
        <f>IF(ISBLANK('raw-data'!AD167),"",'raw-data'!AD167)</f>
        <v/>
      </c>
      <c r="AF167" s="33" t="str">
        <f>IF(ISBLANK('raw-data'!AE167),"",'raw-data'!AE167)</f>
        <v/>
      </c>
      <c r="AG167" s="33" t="str">
        <f>IF(ISBLANK('raw-data'!AF167),"",'raw-data'!AF167)</f>
        <v/>
      </c>
      <c r="AH167" s="34" t="str">
        <f>IF(ISBLANK('raw-data'!AG167),"",'raw-data'!AG167)</f>
        <v/>
      </c>
      <c r="AI167" s="34" t="str">
        <f>IF(ISBLANK('raw-data'!AH167),"",'raw-data'!AH167)</f>
        <v/>
      </c>
      <c r="AJ167" s="34" t="str">
        <f>IF(ISBLANK('raw-data'!AI167),"",'raw-data'!AI167)</f>
        <v/>
      </c>
      <c r="AK167" s="34" t="str">
        <f>IF(ISBLANK('raw-data'!AJ167),"",'raw-data'!AJ167)</f>
        <v/>
      </c>
      <c r="AL167" s="34" t="str">
        <f>IF(ISBLANK('raw-data'!AK167),"",'raw-data'!AK167)</f>
        <v/>
      </c>
      <c r="AM167" s="34" t="str">
        <f>IF(ISBLANK('raw-data'!AL167),"",'raw-data'!AL167)</f>
        <v/>
      </c>
      <c r="AN167" s="34" t="str">
        <f>IF(ISBLANK('raw-data'!AM167),"",'raw-data'!AM167)</f>
        <v/>
      </c>
      <c r="AO167" s="34" t="str">
        <f>IF(ISBLANK('raw-data'!AN167),"",'raw-data'!AN167)</f>
        <v/>
      </c>
    </row>
    <row r="168" spans="1:41">
      <c r="A168" s="69">
        <f>'raw-data'!A168</f>
        <v>43996.360347222224</v>
      </c>
      <c r="B168" s="28" t="str">
        <f>VLOOKUP(C168,'ConvReg dpt'!$A$2:$B$103,2,FALSE)</f>
        <v>32-HAUTS-DE-FRANCE</v>
      </c>
      <c r="C168" s="29" t="str">
        <f>'raw-data'!B168</f>
        <v>62-PAS-DE-CALAIS</v>
      </c>
      <c r="D168" s="29" t="str">
        <f>LEFT('raw-data'!C168,FIND("-",'raw-data'!C168)-1)</f>
        <v xml:space="preserve">PRI CO </v>
      </c>
      <c r="E168" s="29" t="str">
        <f>'raw-data'!D168</f>
        <v>cancer du colon (tumeur primitive ou métastases hépatiques)</v>
      </c>
      <c r="F168" s="30" t="str">
        <f>IF(ISBLANK('raw-data'!E168),"",'raw-data'!E168)</f>
        <v/>
      </c>
      <c r="G168" s="30" t="str">
        <f>IF(ISBLANK('raw-data'!F168),"",'raw-data'!F168)</f>
        <v/>
      </c>
      <c r="H168" s="30" t="str">
        <f>IF(ISBLANK('raw-data'!G168),"",'raw-data'!G168)</f>
        <v/>
      </c>
      <c r="I168" s="30" t="str">
        <f>IF(ISBLANK('raw-data'!H168),"",'raw-data'!H168)</f>
        <v/>
      </c>
      <c r="J168" s="30" t="str">
        <f>IF(ISBLANK('raw-data'!I168),"",'raw-data'!I168)</f>
        <v/>
      </c>
      <c r="K168" s="30" t="str">
        <f>IF(ISBLANK('raw-data'!J168),"",'raw-data'!J168)</f>
        <v/>
      </c>
      <c r="L168" s="30" t="str">
        <f>IF(ISBLANK('raw-data'!K168),"",'raw-data'!K168)</f>
        <v/>
      </c>
      <c r="M168" s="31" t="str">
        <f>IF(ISBLANK('raw-data'!L168),"",'raw-data'!L168)</f>
        <v/>
      </c>
      <c r="N168" s="31" t="str">
        <f>IF(ISBLANK('raw-data'!M168),"",'raw-data'!M168)</f>
        <v/>
      </c>
      <c r="O168" s="31" t="str">
        <f>IF(ISBLANK('raw-data'!N168),"",'raw-data'!N168)</f>
        <v/>
      </c>
      <c r="P168" s="31" t="str">
        <f>IF(ISBLANK('raw-data'!O168),"",'raw-data'!O168)</f>
        <v/>
      </c>
      <c r="Q168" s="31" t="str">
        <f>IF(ISBLANK('raw-data'!P168),"",'raw-data'!P168)</f>
        <v/>
      </c>
      <c r="R168" s="31" t="str">
        <f>IF(ISBLANK('raw-data'!Q168),"",'raw-data'!Q168)</f>
        <v/>
      </c>
      <c r="S168" s="31" t="str">
        <f>IF(ISBLANK('raw-data'!R168),"",'raw-data'!R168)</f>
        <v/>
      </c>
      <c r="T168" s="32" t="str">
        <f>IF(ISBLANK('raw-data'!S168),"",'raw-data'!S168)</f>
        <v/>
      </c>
      <c r="U168" s="32" t="str">
        <f>IF(ISBLANK('raw-data'!T168),"",'raw-data'!T168)</f>
        <v/>
      </c>
      <c r="V168" s="32" t="str">
        <f>IF(ISBLANK('raw-data'!U168),"",'raw-data'!U168)</f>
        <v/>
      </c>
      <c r="W168" s="32" t="str">
        <f>IF(ISBLANK('raw-data'!V168),"",'raw-data'!V168)</f>
        <v/>
      </c>
      <c r="X168" s="32" t="str">
        <f>IF(ISBLANK('raw-data'!W168),"",'raw-data'!W168)</f>
        <v/>
      </c>
      <c r="Y168" s="32" t="str">
        <f>IF(ISBLANK('raw-data'!X168),"",'raw-data'!X168)</f>
        <v/>
      </c>
      <c r="Z168" s="32" t="str">
        <f>IF(ISBLANK('raw-data'!Y168),"",'raw-data'!Y168)</f>
        <v/>
      </c>
      <c r="AA168" s="33">
        <f>IF(ISBLANK('raw-data'!Z168),"",'raw-data'!Z168)</f>
        <v>2</v>
      </c>
      <c r="AB168" s="33">
        <f>IF(ISBLANK('raw-data'!AA168),"",'raw-data'!AA168)</f>
        <v>0</v>
      </c>
      <c r="AC168" s="33">
        <f>IF(ISBLANK('raw-data'!AB168),"",'raw-data'!AB168)</f>
        <v>0</v>
      </c>
      <c r="AD168" s="33">
        <f>IF(ISBLANK('raw-data'!AC168),"",'raw-data'!AC168)</f>
        <v>0</v>
      </c>
      <c r="AE168" s="33">
        <f>IF(ISBLANK('raw-data'!AD168),"",'raw-data'!AD168)</f>
        <v>0</v>
      </c>
      <c r="AF168" s="33">
        <f>IF(ISBLANK('raw-data'!AE168),"",'raw-data'!AE168)</f>
        <v>0</v>
      </c>
      <c r="AG168" s="33">
        <f>IF(ISBLANK('raw-data'!AF168),"",'raw-data'!AF168)</f>
        <v>0</v>
      </c>
      <c r="AH168" s="34" t="str">
        <f>IF(ISBLANK('raw-data'!AG168),"",'raw-data'!AG168)</f>
        <v/>
      </c>
      <c r="AI168" s="34" t="str">
        <f>IF(ISBLANK('raw-data'!AH168),"",'raw-data'!AH168)</f>
        <v/>
      </c>
      <c r="AJ168" s="34" t="str">
        <f>IF(ISBLANK('raw-data'!AI168),"",'raw-data'!AI168)</f>
        <v/>
      </c>
      <c r="AK168" s="34" t="str">
        <f>IF(ISBLANK('raw-data'!AJ168),"",'raw-data'!AJ168)</f>
        <v/>
      </c>
      <c r="AL168" s="34" t="str">
        <f>IF(ISBLANK('raw-data'!AK168),"",'raw-data'!AK168)</f>
        <v/>
      </c>
      <c r="AM168" s="34" t="str">
        <f>IF(ISBLANK('raw-data'!AL168),"",'raw-data'!AL168)</f>
        <v/>
      </c>
      <c r="AN168" s="34" t="str">
        <f>IF(ISBLANK('raw-data'!AM168),"",'raw-data'!AM168)</f>
        <v/>
      </c>
      <c r="AO168" s="34" t="str">
        <f>IF(ISBLANK('raw-data'!AN168),"",'raw-data'!AN168)</f>
        <v/>
      </c>
    </row>
    <row r="169" spans="1:41">
      <c r="A169" s="69">
        <f>'raw-data'!A169</f>
        <v>43996.745312500003</v>
      </c>
      <c r="B169" s="28" t="str">
        <f>VLOOKUP(C169,'ConvReg dpt'!$A$2:$B$103,2,FALSE)</f>
        <v>84-AUVERGNE-RHONE-ALPES</v>
      </c>
      <c r="C169" s="29" t="str">
        <f>'raw-data'!B169</f>
        <v>74-HAUTE-SAVOIE</v>
      </c>
      <c r="D169" s="29" t="str">
        <f>LEFT('raw-data'!C169,FIND("-",'raw-data'!C169)-1)</f>
        <v xml:space="preserve">PRI CO </v>
      </c>
      <c r="E169" s="29" t="str">
        <f>'raw-data'!D169</f>
        <v>cancer ORL</v>
      </c>
      <c r="F169" s="30">
        <f>IF(ISBLANK('raw-data'!E169),"",'raw-data'!E169)</f>
        <v>1</v>
      </c>
      <c r="G169" s="30">
        <f>IF(ISBLANK('raw-data'!F169),"",'raw-data'!F169)</f>
        <v>0</v>
      </c>
      <c r="H169" s="30">
        <f>IF(ISBLANK('raw-data'!G169),"",'raw-data'!G169)</f>
        <v>0</v>
      </c>
      <c r="I169" s="30">
        <f>IF(ISBLANK('raw-data'!H169),"",'raw-data'!H169)</f>
        <v>0</v>
      </c>
      <c r="J169" s="30">
        <f>IF(ISBLANK('raw-data'!I169),"",'raw-data'!I169)</f>
        <v>0</v>
      </c>
      <c r="K169" s="30">
        <f>IF(ISBLANK('raw-data'!J169),"",'raw-data'!J169)</f>
        <v>0</v>
      </c>
      <c r="L169" s="30">
        <f>IF(ISBLANK('raw-data'!K169),"",'raw-data'!K169)</f>
        <v>0</v>
      </c>
      <c r="M169" s="31" t="str">
        <f>IF(ISBLANK('raw-data'!L169),"",'raw-data'!L169)</f>
        <v/>
      </c>
      <c r="N169" s="31" t="str">
        <f>IF(ISBLANK('raw-data'!M169),"",'raw-data'!M169)</f>
        <v/>
      </c>
      <c r="O169" s="31" t="str">
        <f>IF(ISBLANK('raw-data'!N169),"",'raw-data'!N169)</f>
        <v/>
      </c>
      <c r="P169" s="31" t="str">
        <f>IF(ISBLANK('raw-data'!O169),"",'raw-data'!O169)</f>
        <v/>
      </c>
      <c r="Q169" s="31" t="str">
        <f>IF(ISBLANK('raw-data'!P169),"",'raw-data'!P169)</f>
        <v/>
      </c>
      <c r="R169" s="31" t="str">
        <f>IF(ISBLANK('raw-data'!Q169),"",'raw-data'!Q169)</f>
        <v/>
      </c>
      <c r="S169" s="31" t="str">
        <f>IF(ISBLANK('raw-data'!R169),"",'raw-data'!R169)</f>
        <v/>
      </c>
      <c r="T169" s="32" t="str">
        <f>IF(ISBLANK('raw-data'!S169),"",'raw-data'!S169)</f>
        <v/>
      </c>
      <c r="U169" s="32" t="str">
        <f>IF(ISBLANK('raw-data'!T169),"",'raw-data'!T169)</f>
        <v/>
      </c>
      <c r="V169" s="32" t="str">
        <f>IF(ISBLANK('raw-data'!U169),"",'raw-data'!U169)</f>
        <v/>
      </c>
      <c r="W169" s="32" t="str">
        <f>IF(ISBLANK('raw-data'!V169),"",'raw-data'!V169)</f>
        <v/>
      </c>
      <c r="X169" s="32" t="str">
        <f>IF(ISBLANK('raw-data'!W169),"",'raw-data'!W169)</f>
        <v/>
      </c>
      <c r="Y169" s="32" t="str">
        <f>IF(ISBLANK('raw-data'!X169),"",'raw-data'!X169)</f>
        <v/>
      </c>
      <c r="Z169" s="32" t="str">
        <f>IF(ISBLANK('raw-data'!Y169),"",'raw-data'!Y169)</f>
        <v/>
      </c>
      <c r="AA169" s="33" t="str">
        <f>IF(ISBLANK('raw-data'!Z169),"",'raw-data'!Z169)</f>
        <v/>
      </c>
      <c r="AB169" s="33" t="str">
        <f>IF(ISBLANK('raw-data'!AA169),"",'raw-data'!AA169)</f>
        <v/>
      </c>
      <c r="AC169" s="33" t="str">
        <f>IF(ISBLANK('raw-data'!AB169),"",'raw-data'!AB169)</f>
        <v/>
      </c>
      <c r="AD169" s="33" t="str">
        <f>IF(ISBLANK('raw-data'!AC169),"",'raw-data'!AC169)</f>
        <v/>
      </c>
      <c r="AE169" s="33" t="str">
        <f>IF(ISBLANK('raw-data'!AD169),"",'raw-data'!AD169)</f>
        <v/>
      </c>
      <c r="AF169" s="33" t="str">
        <f>IF(ISBLANK('raw-data'!AE169),"",'raw-data'!AE169)</f>
        <v/>
      </c>
      <c r="AG169" s="33" t="str">
        <f>IF(ISBLANK('raw-data'!AF169),"",'raw-data'!AF169)</f>
        <v/>
      </c>
      <c r="AH169" s="34" t="str">
        <f>IF(ISBLANK('raw-data'!AG169),"",'raw-data'!AG169)</f>
        <v/>
      </c>
      <c r="AI169" s="34" t="str">
        <f>IF(ISBLANK('raw-data'!AH169),"",'raw-data'!AH169)</f>
        <v/>
      </c>
      <c r="AJ169" s="34" t="str">
        <f>IF(ISBLANK('raw-data'!AI169),"",'raw-data'!AI169)</f>
        <v/>
      </c>
      <c r="AK169" s="34" t="str">
        <f>IF(ISBLANK('raw-data'!AJ169),"",'raw-data'!AJ169)</f>
        <v/>
      </c>
      <c r="AL169" s="34" t="str">
        <f>IF(ISBLANK('raw-data'!AK169),"",'raw-data'!AK169)</f>
        <v/>
      </c>
      <c r="AM169" s="34" t="str">
        <f>IF(ISBLANK('raw-data'!AL169),"",'raw-data'!AL169)</f>
        <v/>
      </c>
      <c r="AN169" s="34" t="str">
        <f>IF(ISBLANK('raw-data'!AM169),"",'raw-data'!AM169)</f>
        <v/>
      </c>
      <c r="AO169" s="34" t="str">
        <f>IF(ISBLANK('raw-data'!AN169),"",'raw-data'!AN169)</f>
        <v/>
      </c>
    </row>
    <row r="170" spans="1:41">
      <c r="A170" s="69">
        <f>'raw-data'!A170</f>
        <v>43996.749942129631</v>
      </c>
      <c r="B170" s="28" t="str">
        <f>VLOOKUP(C170,'ConvReg dpt'!$A$2:$B$103,2,FALSE)</f>
        <v>84-AUVERGNE-RHONE-ALPES</v>
      </c>
      <c r="C170" s="29" t="str">
        <f>'raw-data'!B170</f>
        <v>74-HAUTE-SAVOIE</v>
      </c>
      <c r="D170" s="29" t="str">
        <f>LEFT('raw-data'!C170,FIND("-",'raw-data'!C170)-1)</f>
        <v xml:space="preserve">PRI CO </v>
      </c>
      <c r="E170" s="29" t="str">
        <f>'raw-data'!D170</f>
        <v>cancer du sein</v>
      </c>
      <c r="F170" s="30" t="str">
        <f>IF(ISBLANK('raw-data'!E170),"",'raw-data'!E170)</f>
        <v/>
      </c>
      <c r="G170" s="30" t="str">
        <f>IF(ISBLANK('raw-data'!F170),"",'raw-data'!F170)</f>
        <v/>
      </c>
      <c r="H170" s="30" t="str">
        <f>IF(ISBLANK('raw-data'!G170),"",'raw-data'!G170)</f>
        <v/>
      </c>
      <c r="I170" s="30" t="str">
        <f>IF(ISBLANK('raw-data'!H170),"",'raw-data'!H170)</f>
        <v/>
      </c>
      <c r="J170" s="30" t="str">
        <f>IF(ISBLANK('raw-data'!I170),"",'raw-data'!I170)</f>
        <v/>
      </c>
      <c r="K170" s="30" t="str">
        <f>IF(ISBLANK('raw-data'!J170),"",'raw-data'!J170)</f>
        <v/>
      </c>
      <c r="L170" s="30" t="str">
        <f>IF(ISBLANK('raw-data'!K170),"",'raw-data'!K170)</f>
        <v/>
      </c>
      <c r="M170" s="31">
        <f>IF(ISBLANK('raw-data'!L170),"",'raw-data'!L170)</f>
        <v>3</v>
      </c>
      <c r="N170" s="31">
        <f>IF(ISBLANK('raw-data'!M170),"",'raw-data'!M170)</f>
        <v>0</v>
      </c>
      <c r="O170" s="31">
        <f>IF(ISBLANK('raw-data'!N170),"",'raw-data'!N170)</f>
        <v>0</v>
      </c>
      <c r="P170" s="31">
        <f>IF(ISBLANK('raw-data'!O170),"",'raw-data'!O170)</f>
        <v>0</v>
      </c>
      <c r="Q170" s="31">
        <f>IF(ISBLANK('raw-data'!P170),"",'raw-data'!P170)</f>
        <v>0</v>
      </c>
      <c r="R170" s="31">
        <f>IF(ISBLANK('raw-data'!Q170),"",'raw-data'!Q170)</f>
        <v>0</v>
      </c>
      <c r="S170" s="31">
        <f>IF(ISBLANK('raw-data'!R170),"",'raw-data'!R170)</f>
        <v>0</v>
      </c>
      <c r="T170" s="32" t="str">
        <f>IF(ISBLANK('raw-data'!S170),"",'raw-data'!S170)</f>
        <v/>
      </c>
      <c r="U170" s="32" t="str">
        <f>IF(ISBLANK('raw-data'!T170),"",'raw-data'!T170)</f>
        <v/>
      </c>
      <c r="V170" s="32" t="str">
        <f>IF(ISBLANK('raw-data'!U170),"",'raw-data'!U170)</f>
        <v/>
      </c>
      <c r="W170" s="32" t="str">
        <f>IF(ISBLANK('raw-data'!V170),"",'raw-data'!V170)</f>
        <v/>
      </c>
      <c r="X170" s="32" t="str">
        <f>IF(ISBLANK('raw-data'!W170),"",'raw-data'!W170)</f>
        <v/>
      </c>
      <c r="Y170" s="32" t="str">
        <f>IF(ISBLANK('raw-data'!X170),"",'raw-data'!X170)</f>
        <v/>
      </c>
      <c r="Z170" s="32" t="str">
        <f>IF(ISBLANK('raw-data'!Y170),"",'raw-data'!Y170)</f>
        <v/>
      </c>
      <c r="AA170" s="33" t="str">
        <f>IF(ISBLANK('raw-data'!Z170),"",'raw-data'!Z170)</f>
        <v/>
      </c>
      <c r="AB170" s="33" t="str">
        <f>IF(ISBLANK('raw-data'!AA170),"",'raw-data'!AA170)</f>
        <v/>
      </c>
      <c r="AC170" s="33" t="str">
        <f>IF(ISBLANK('raw-data'!AB170),"",'raw-data'!AB170)</f>
        <v/>
      </c>
      <c r="AD170" s="33" t="str">
        <f>IF(ISBLANK('raw-data'!AC170),"",'raw-data'!AC170)</f>
        <v/>
      </c>
      <c r="AE170" s="33" t="str">
        <f>IF(ISBLANK('raw-data'!AD170),"",'raw-data'!AD170)</f>
        <v/>
      </c>
      <c r="AF170" s="33" t="str">
        <f>IF(ISBLANK('raw-data'!AE170),"",'raw-data'!AE170)</f>
        <v/>
      </c>
      <c r="AG170" s="33" t="str">
        <f>IF(ISBLANK('raw-data'!AF170),"",'raw-data'!AF170)</f>
        <v/>
      </c>
      <c r="AH170" s="34" t="str">
        <f>IF(ISBLANK('raw-data'!AG170),"",'raw-data'!AG170)</f>
        <v/>
      </c>
      <c r="AI170" s="34" t="str">
        <f>IF(ISBLANK('raw-data'!AH170),"",'raw-data'!AH170)</f>
        <v/>
      </c>
      <c r="AJ170" s="34" t="str">
        <f>IF(ISBLANK('raw-data'!AI170),"",'raw-data'!AI170)</f>
        <v/>
      </c>
      <c r="AK170" s="34" t="str">
        <f>IF(ISBLANK('raw-data'!AJ170),"",'raw-data'!AJ170)</f>
        <v/>
      </c>
      <c r="AL170" s="34" t="str">
        <f>IF(ISBLANK('raw-data'!AK170),"",'raw-data'!AK170)</f>
        <v/>
      </c>
      <c r="AM170" s="34" t="str">
        <f>IF(ISBLANK('raw-data'!AL170),"",'raw-data'!AL170)</f>
        <v/>
      </c>
      <c r="AN170" s="34" t="str">
        <f>IF(ISBLANK('raw-data'!AM170),"",'raw-data'!AM170)</f>
        <v/>
      </c>
      <c r="AO170" s="34" t="str">
        <f>IF(ISBLANK('raw-data'!AN170),"",'raw-data'!AN170)</f>
        <v/>
      </c>
    </row>
    <row r="171" spans="1:41">
      <c r="A171" s="69">
        <f>'raw-data'!A171</f>
        <v>43996.753240740742</v>
      </c>
      <c r="B171" s="28" t="str">
        <f>VLOOKUP(C171,'ConvReg dpt'!$A$2:$B$103,2,FALSE)</f>
        <v>84-AUVERGNE-RHONE-ALPES</v>
      </c>
      <c r="C171" s="29" t="str">
        <f>'raw-data'!B171</f>
        <v>74-HAUTE-SAVOIE</v>
      </c>
      <c r="D171" s="29" t="str">
        <f>LEFT('raw-data'!C171,FIND("-",'raw-data'!C171)-1)</f>
        <v xml:space="preserve">PRI CO </v>
      </c>
      <c r="E171" s="29" t="str">
        <f>'raw-data'!D171</f>
        <v>cancer du colon (tumeur primitive ou métastases hépatiques)</v>
      </c>
      <c r="F171" s="30" t="str">
        <f>IF(ISBLANK('raw-data'!E171),"",'raw-data'!E171)</f>
        <v/>
      </c>
      <c r="G171" s="30" t="str">
        <f>IF(ISBLANK('raw-data'!F171),"",'raw-data'!F171)</f>
        <v/>
      </c>
      <c r="H171" s="30" t="str">
        <f>IF(ISBLANK('raw-data'!G171),"",'raw-data'!G171)</f>
        <v/>
      </c>
      <c r="I171" s="30" t="str">
        <f>IF(ISBLANK('raw-data'!H171),"",'raw-data'!H171)</f>
        <v/>
      </c>
      <c r="J171" s="30" t="str">
        <f>IF(ISBLANK('raw-data'!I171),"",'raw-data'!I171)</f>
        <v/>
      </c>
      <c r="K171" s="30" t="str">
        <f>IF(ISBLANK('raw-data'!J171),"",'raw-data'!J171)</f>
        <v/>
      </c>
      <c r="L171" s="30" t="str">
        <f>IF(ISBLANK('raw-data'!K171),"",'raw-data'!K171)</f>
        <v/>
      </c>
      <c r="M171" s="31" t="str">
        <f>IF(ISBLANK('raw-data'!L171),"",'raw-data'!L171)</f>
        <v/>
      </c>
      <c r="N171" s="31" t="str">
        <f>IF(ISBLANK('raw-data'!M171),"",'raw-data'!M171)</f>
        <v/>
      </c>
      <c r="O171" s="31" t="str">
        <f>IF(ISBLANK('raw-data'!N171),"",'raw-data'!N171)</f>
        <v/>
      </c>
      <c r="P171" s="31" t="str">
        <f>IF(ISBLANK('raw-data'!O171),"",'raw-data'!O171)</f>
        <v/>
      </c>
      <c r="Q171" s="31" t="str">
        <f>IF(ISBLANK('raw-data'!P171),"",'raw-data'!P171)</f>
        <v/>
      </c>
      <c r="R171" s="31" t="str">
        <f>IF(ISBLANK('raw-data'!Q171),"",'raw-data'!Q171)</f>
        <v/>
      </c>
      <c r="S171" s="31" t="str">
        <f>IF(ISBLANK('raw-data'!R171),"",'raw-data'!R171)</f>
        <v/>
      </c>
      <c r="T171" s="32" t="str">
        <f>IF(ISBLANK('raw-data'!S171),"",'raw-data'!S171)</f>
        <v/>
      </c>
      <c r="U171" s="32" t="str">
        <f>IF(ISBLANK('raw-data'!T171),"",'raw-data'!T171)</f>
        <v/>
      </c>
      <c r="V171" s="32" t="str">
        <f>IF(ISBLANK('raw-data'!U171),"",'raw-data'!U171)</f>
        <v/>
      </c>
      <c r="W171" s="32" t="str">
        <f>IF(ISBLANK('raw-data'!V171),"",'raw-data'!V171)</f>
        <v/>
      </c>
      <c r="X171" s="32" t="str">
        <f>IF(ISBLANK('raw-data'!W171),"",'raw-data'!W171)</f>
        <v/>
      </c>
      <c r="Y171" s="32" t="str">
        <f>IF(ISBLANK('raw-data'!X171),"",'raw-data'!X171)</f>
        <v/>
      </c>
      <c r="Z171" s="32" t="str">
        <f>IF(ISBLANK('raw-data'!Y171),"",'raw-data'!Y171)</f>
        <v/>
      </c>
      <c r="AA171" s="33">
        <f>IF(ISBLANK('raw-data'!Z171),"",'raw-data'!Z171)</f>
        <v>3</v>
      </c>
      <c r="AB171" s="33">
        <f>IF(ISBLANK('raw-data'!AA171),"",'raw-data'!AA171)</f>
        <v>0</v>
      </c>
      <c r="AC171" s="33">
        <f>IF(ISBLANK('raw-data'!AB171),"",'raw-data'!AB171)</f>
        <v>0</v>
      </c>
      <c r="AD171" s="33">
        <f>IF(ISBLANK('raw-data'!AC171),"",'raw-data'!AC171)</f>
        <v>0</v>
      </c>
      <c r="AE171" s="33">
        <f>IF(ISBLANK('raw-data'!AD171),"",'raw-data'!AD171)</f>
        <v>0</v>
      </c>
      <c r="AF171" s="33">
        <f>IF(ISBLANK('raw-data'!AE171),"",'raw-data'!AE171)</f>
        <v>0</v>
      </c>
      <c r="AG171" s="33">
        <f>IF(ISBLANK('raw-data'!AF171),"",'raw-data'!AF171)</f>
        <v>0</v>
      </c>
      <c r="AH171" s="34" t="str">
        <f>IF(ISBLANK('raw-data'!AG171),"",'raw-data'!AG171)</f>
        <v/>
      </c>
      <c r="AI171" s="34" t="str">
        <f>IF(ISBLANK('raw-data'!AH171),"",'raw-data'!AH171)</f>
        <v/>
      </c>
      <c r="AJ171" s="34" t="str">
        <f>IF(ISBLANK('raw-data'!AI171),"",'raw-data'!AI171)</f>
        <v/>
      </c>
      <c r="AK171" s="34" t="str">
        <f>IF(ISBLANK('raw-data'!AJ171),"",'raw-data'!AJ171)</f>
        <v/>
      </c>
      <c r="AL171" s="34" t="str">
        <f>IF(ISBLANK('raw-data'!AK171),"",'raw-data'!AK171)</f>
        <v/>
      </c>
      <c r="AM171" s="34" t="str">
        <f>IF(ISBLANK('raw-data'!AL171),"",'raw-data'!AL171)</f>
        <v/>
      </c>
      <c r="AN171" s="34" t="str">
        <f>IF(ISBLANK('raw-data'!AM171),"",'raw-data'!AM171)</f>
        <v/>
      </c>
      <c r="AO171" s="34" t="str">
        <f>IF(ISBLANK('raw-data'!AN171),"",'raw-data'!AN171)</f>
        <v/>
      </c>
    </row>
    <row r="172" spans="1:41">
      <c r="A172" s="69">
        <f>'raw-data'!A172</f>
        <v>43996.75582175926</v>
      </c>
      <c r="B172" s="28" t="str">
        <f>VLOOKUP(C172,'ConvReg dpt'!$A$2:$B$103,2,FALSE)</f>
        <v>84-AUVERGNE-RHONE-ALPES</v>
      </c>
      <c r="C172" s="29" t="str">
        <f>'raw-data'!B172</f>
        <v>74-HAUTE-SAVOIE</v>
      </c>
      <c r="D172" s="29" t="str">
        <f>LEFT('raw-data'!C172,FIND("-",'raw-data'!C172)-1)</f>
        <v xml:space="preserve">PRI CO </v>
      </c>
      <c r="E172" s="29" t="str">
        <f>'raw-data'!D172</f>
        <v>cancer de la vessie</v>
      </c>
      <c r="F172" s="30" t="str">
        <f>IF(ISBLANK('raw-data'!E172),"",'raw-data'!E172)</f>
        <v/>
      </c>
      <c r="G172" s="30" t="str">
        <f>IF(ISBLANK('raw-data'!F172),"",'raw-data'!F172)</f>
        <v/>
      </c>
      <c r="H172" s="30" t="str">
        <f>IF(ISBLANK('raw-data'!G172),"",'raw-data'!G172)</f>
        <v/>
      </c>
      <c r="I172" s="30" t="str">
        <f>IF(ISBLANK('raw-data'!H172),"",'raw-data'!H172)</f>
        <v/>
      </c>
      <c r="J172" s="30" t="str">
        <f>IF(ISBLANK('raw-data'!I172),"",'raw-data'!I172)</f>
        <v/>
      </c>
      <c r="K172" s="30" t="str">
        <f>IF(ISBLANK('raw-data'!J172),"",'raw-data'!J172)</f>
        <v/>
      </c>
      <c r="L172" s="30" t="str">
        <f>IF(ISBLANK('raw-data'!K172),"",'raw-data'!K172)</f>
        <v/>
      </c>
      <c r="M172" s="31" t="str">
        <f>IF(ISBLANK('raw-data'!L172),"",'raw-data'!L172)</f>
        <v/>
      </c>
      <c r="N172" s="31" t="str">
        <f>IF(ISBLANK('raw-data'!M172),"",'raw-data'!M172)</f>
        <v/>
      </c>
      <c r="O172" s="31" t="str">
        <f>IF(ISBLANK('raw-data'!N172),"",'raw-data'!N172)</f>
        <v/>
      </c>
      <c r="P172" s="31" t="str">
        <f>IF(ISBLANK('raw-data'!O172),"",'raw-data'!O172)</f>
        <v/>
      </c>
      <c r="Q172" s="31" t="str">
        <f>IF(ISBLANK('raw-data'!P172),"",'raw-data'!P172)</f>
        <v/>
      </c>
      <c r="R172" s="31" t="str">
        <f>IF(ISBLANK('raw-data'!Q172),"",'raw-data'!Q172)</f>
        <v/>
      </c>
      <c r="S172" s="31" t="str">
        <f>IF(ISBLANK('raw-data'!R172),"",'raw-data'!R172)</f>
        <v/>
      </c>
      <c r="T172" s="32" t="str">
        <f>IF(ISBLANK('raw-data'!S172),"",'raw-data'!S172)</f>
        <v/>
      </c>
      <c r="U172" s="32" t="str">
        <f>IF(ISBLANK('raw-data'!T172),"",'raw-data'!T172)</f>
        <v/>
      </c>
      <c r="V172" s="32" t="str">
        <f>IF(ISBLANK('raw-data'!U172),"",'raw-data'!U172)</f>
        <v/>
      </c>
      <c r="W172" s="32" t="str">
        <f>IF(ISBLANK('raw-data'!V172),"",'raw-data'!V172)</f>
        <v/>
      </c>
      <c r="X172" s="32" t="str">
        <f>IF(ISBLANK('raw-data'!W172),"",'raw-data'!W172)</f>
        <v/>
      </c>
      <c r="Y172" s="32" t="str">
        <f>IF(ISBLANK('raw-data'!X172),"",'raw-data'!X172)</f>
        <v/>
      </c>
      <c r="Z172" s="32" t="str">
        <f>IF(ISBLANK('raw-data'!Y172),"",'raw-data'!Y172)</f>
        <v/>
      </c>
      <c r="AA172" s="33" t="str">
        <f>IF(ISBLANK('raw-data'!Z172),"",'raw-data'!Z172)</f>
        <v/>
      </c>
      <c r="AB172" s="33" t="str">
        <f>IF(ISBLANK('raw-data'!AA172),"",'raw-data'!AA172)</f>
        <v/>
      </c>
      <c r="AC172" s="33" t="str">
        <f>IF(ISBLANK('raw-data'!AB172),"",'raw-data'!AB172)</f>
        <v/>
      </c>
      <c r="AD172" s="33" t="str">
        <f>IF(ISBLANK('raw-data'!AC172),"",'raw-data'!AC172)</f>
        <v/>
      </c>
      <c r="AE172" s="33" t="str">
        <f>IF(ISBLANK('raw-data'!AD172),"",'raw-data'!AD172)</f>
        <v/>
      </c>
      <c r="AF172" s="33" t="str">
        <f>IF(ISBLANK('raw-data'!AE172),"",'raw-data'!AE172)</f>
        <v/>
      </c>
      <c r="AG172" s="33" t="str">
        <f>IF(ISBLANK('raw-data'!AF172),"",'raw-data'!AF172)</f>
        <v/>
      </c>
      <c r="AH172" s="34">
        <f>IF(ISBLANK('raw-data'!AG172),"",'raw-data'!AG172)</f>
        <v>0</v>
      </c>
      <c r="AI172" s="34">
        <f>IF(ISBLANK('raw-data'!AH172),"",'raw-data'!AH172)</f>
        <v>0</v>
      </c>
      <c r="AJ172" s="34">
        <f>IF(ISBLANK('raw-data'!AI172),"",'raw-data'!AI172)</f>
        <v>0</v>
      </c>
      <c r="AK172" s="34">
        <f>IF(ISBLANK('raw-data'!AJ172),"",'raw-data'!AJ172)</f>
        <v>0</v>
      </c>
      <c r="AL172" s="34">
        <f>IF(ISBLANK('raw-data'!AK172),"",'raw-data'!AK172)</f>
        <v>0</v>
      </c>
      <c r="AM172" s="34">
        <f>IF(ISBLANK('raw-data'!AL172),"",'raw-data'!AL172)</f>
        <v>0</v>
      </c>
      <c r="AN172" s="34">
        <f>IF(ISBLANK('raw-data'!AM172),"",'raw-data'!AM172)</f>
        <v>0</v>
      </c>
      <c r="AO172" s="34">
        <f>IF(ISBLANK('raw-data'!AN172),"",'raw-data'!AN172)</f>
        <v>0</v>
      </c>
    </row>
    <row r="173" spans="1:41">
      <c r="A173" s="69">
        <f>'raw-data'!A173</f>
        <v>43996.762048611112</v>
      </c>
      <c r="B173" s="28" t="str">
        <f>VLOOKUP(C173,'ConvReg dpt'!$A$2:$B$103,2,FALSE)</f>
        <v>76-OCCITANIE</v>
      </c>
      <c r="C173" s="29" t="str">
        <f>'raw-data'!B173</f>
        <v>34-HÉRAULT</v>
      </c>
      <c r="D173" s="29" t="str">
        <f>LEFT('raw-data'!C173,FIND("-",'raw-data'!C173)-1)</f>
        <v xml:space="preserve">CHU </v>
      </c>
      <c r="E173" s="29" t="str">
        <f>'raw-data'!D173</f>
        <v>cancer du pancréas</v>
      </c>
      <c r="F173" s="30" t="str">
        <f>IF(ISBLANK('raw-data'!E173),"",'raw-data'!E173)</f>
        <v/>
      </c>
      <c r="G173" s="30" t="str">
        <f>IF(ISBLANK('raw-data'!F173),"",'raw-data'!F173)</f>
        <v/>
      </c>
      <c r="H173" s="30" t="str">
        <f>IF(ISBLANK('raw-data'!G173),"",'raw-data'!G173)</f>
        <v/>
      </c>
      <c r="I173" s="30" t="str">
        <f>IF(ISBLANK('raw-data'!H173),"",'raw-data'!H173)</f>
        <v/>
      </c>
      <c r="J173" s="30" t="str">
        <f>IF(ISBLANK('raw-data'!I173),"",'raw-data'!I173)</f>
        <v/>
      </c>
      <c r="K173" s="30" t="str">
        <f>IF(ISBLANK('raw-data'!J173),"",'raw-data'!J173)</f>
        <v/>
      </c>
      <c r="L173" s="30" t="str">
        <f>IF(ISBLANK('raw-data'!K173),"",'raw-data'!K173)</f>
        <v/>
      </c>
      <c r="M173" s="31" t="str">
        <f>IF(ISBLANK('raw-data'!L173),"",'raw-data'!L173)</f>
        <v/>
      </c>
      <c r="N173" s="31" t="str">
        <f>IF(ISBLANK('raw-data'!M173),"",'raw-data'!M173)</f>
        <v/>
      </c>
      <c r="O173" s="31" t="str">
        <f>IF(ISBLANK('raw-data'!N173),"",'raw-data'!N173)</f>
        <v/>
      </c>
      <c r="P173" s="31" t="str">
        <f>IF(ISBLANK('raw-data'!O173),"",'raw-data'!O173)</f>
        <v/>
      </c>
      <c r="Q173" s="31" t="str">
        <f>IF(ISBLANK('raw-data'!P173),"",'raw-data'!P173)</f>
        <v/>
      </c>
      <c r="R173" s="31" t="str">
        <f>IF(ISBLANK('raw-data'!Q173),"",'raw-data'!Q173)</f>
        <v/>
      </c>
      <c r="S173" s="31" t="str">
        <f>IF(ISBLANK('raw-data'!R173),"",'raw-data'!R173)</f>
        <v/>
      </c>
      <c r="T173" s="32">
        <f>IF(ISBLANK('raw-data'!S173),"",'raw-data'!S173)</f>
        <v>4</v>
      </c>
      <c r="U173" s="32">
        <f>IF(ISBLANK('raw-data'!T173),"",'raw-data'!T173)</f>
        <v>0</v>
      </c>
      <c r="V173" s="32">
        <f>IF(ISBLANK('raw-data'!U173),"",'raw-data'!U173)</f>
        <v>0</v>
      </c>
      <c r="W173" s="32">
        <f>IF(ISBLANK('raw-data'!V173),"",'raw-data'!V173)</f>
        <v>0</v>
      </c>
      <c r="X173" s="32">
        <f>IF(ISBLANK('raw-data'!W173),"",'raw-data'!W173)</f>
        <v>0</v>
      </c>
      <c r="Y173" s="32">
        <f>IF(ISBLANK('raw-data'!X173),"",'raw-data'!X173)</f>
        <v>0</v>
      </c>
      <c r="Z173" s="32">
        <f>IF(ISBLANK('raw-data'!Y173),"",'raw-data'!Y173)</f>
        <v>0</v>
      </c>
      <c r="AA173" s="33" t="str">
        <f>IF(ISBLANK('raw-data'!Z173),"",'raw-data'!Z173)</f>
        <v/>
      </c>
      <c r="AB173" s="33" t="str">
        <f>IF(ISBLANK('raw-data'!AA173),"",'raw-data'!AA173)</f>
        <v/>
      </c>
      <c r="AC173" s="33" t="str">
        <f>IF(ISBLANK('raw-data'!AB173),"",'raw-data'!AB173)</f>
        <v/>
      </c>
      <c r="AD173" s="33" t="str">
        <f>IF(ISBLANK('raw-data'!AC173),"",'raw-data'!AC173)</f>
        <v/>
      </c>
      <c r="AE173" s="33" t="str">
        <f>IF(ISBLANK('raw-data'!AD173),"",'raw-data'!AD173)</f>
        <v/>
      </c>
      <c r="AF173" s="33" t="str">
        <f>IF(ISBLANK('raw-data'!AE173),"",'raw-data'!AE173)</f>
        <v/>
      </c>
      <c r="AG173" s="33" t="str">
        <f>IF(ISBLANK('raw-data'!AF173),"",'raw-data'!AF173)</f>
        <v/>
      </c>
      <c r="AH173" s="34" t="str">
        <f>IF(ISBLANK('raw-data'!AG173),"",'raw-data'!AG173)</f>
        <v/>
      </c>
      <c r="AI173" s="34" t="str">
        <f>IF(ISBLANK('raw-data'!AH173),"",'raw-data'!AH173)</f>
        <v/>
      </c>
      <c r="AJ173" s="34" t="str">
        <f>IF(ISBLANK('raw-data'!AI173),"",'raw-data'!AI173)</f>
        <v/>
      </c>
      <c r="AK173" s="34" t="str">
        <f>IF(ISBLANK('raw-data'!AJ173),"",'raw-data'!AJ173)</f>
        <v/>
      </c>
      <c r="AL173" s="34" t="str">
        <f>IF(ISBLANK('raw-data'!AK173),"",'raw-data'!AK173)</f>
        <v/>
      </c>
      <c r="AM173" s="34" t="str">
        <f>IF(ISBLANK('raw-data'!AL173),"",'raw-data'!AL173)</f>
        <v/>
      </c>
      <c r="AN173" s="34" t="str">
        <f>IF(ISBLANK('raw-data'!AM173),"",'raw-data'!AM173)</f>
        <v/>
      </c>
      <c r="AO173" s="34" t="str">
        <f>IF(ISBLANK('raw-data'!AN173),"",'raw-data'!AN173)</f>
        <v/>
      </c>
    </row>
    <row r="174" spans="1:41">
      <c r="A174" s="69">
        <f>'raw-data'!A174</f>
        <v>43996.76284722222</v>
      </c>
      <c r="B174" s="28" t="str">
        <f>VLOOKUP(C174,'ConvReg dpt'!$A$2:$B$103,2,FALSE)</f>
        <v>76-OCCITANIE</v>
      </c>
      <c r="C174" s="29" t="str">
        <f>'raw-data'!B174</f>
        <v>34-HÉRAULT</v>
      </c>
      <c r="D174" s="29" t="str">
        <f>LEFT('raw-data'!C174,FIND("-",'raw-data'!C174)-1)</f>
        <v xml:space="preserve">CHU </v>
      </c>
      <c r="E174" s="29" t="str">
        <f>'raw-data'!D174</f>
        <v>cancer du colon (tumeur primitive ou métastases hépatiques)</v>
      </c>
      <c r="F174" s="30" t="str">
        <f>IF(ISBLANK('raw-data'!E174),"",'raw-data'!E174)</f>
        <v/>
      </c>
      <c r="G174" s="30" t="str">
        <f>IF(ISBLANK('raw-data'!F174),"",'raw-data'!F174)</f>
        <v/>
      </c>
      <c r="H174" s="30" t="str">
        <f>IF(ISBLANK('raw-data'!G174),"",'raw-data'!G174)</f>
        <v/>
      </c>
      <c r="I174" s="30" t="str">
        <f>IF(ISBLANK('raw-data'!H174),"",'raw-data'!H174)</f>
        <v/>
      </c>
      <c r="J174" s="30" t="str">
        <f>IF(ISBLANK('raw-data'!I174),"",'raw-data'!I174)</f>
        <v/>
      </c>
      <c r="K174" s="30" t="str">
        <f>IF(ISBLANK('raw-data'!J174),"",'raw-data'!J174)</f>
        <v/>
      </c>
      <c r="L174" s="30" t="str">
        <f>IF(ISBLANK('raw-data'!K174),"",'raw-data'!K174)</f>
        <v/>
      </c>
      <c r="M174" s="31" t="str">
        <f>IF(ISBLANK('raw-data'!L174),"",'raw-data'!L174)</f>
        <v/>
      </c>
      <c r="N174" s="31" t="str">
        <f>IF(ISBLANK('raw-data'!M174),"",'raw-data'!M174)</f>
        <v/>
      </c>
      <c r="O174" s="31" t="str">
        <f>IF(ISBLANK('raw-data'!N174),"",'raw-data'!N174)</f>
        <v/>
      </c>
      <c r="P174" s="31" t="str">
        <f>IF(ISBLANK('raw-data'!O174),"",'raw-data'!O174)</f>
        <v/>
      </c>
      <c r="Q174" s="31" t="str">
        <f>IF(ISBLANK('raw-data'!P174),"",'raw-data'!P174)</f>
        <v/>
      </c>
      <c r="R174" s="31" t="str">
        <f>IF(ISBLANK('raw-data'!Q174),"",'raw-data'!Q174)</f>
        <v/>
      </c>
      <c r="S174" s="31" t="str">
        <f>IF(ISBLANK('raw-data'!R174),"",'raw-data'!R174)</f>
        <v/>
      </c>
      <c r="T174" s="32" t="str">
        <f>IF(ISBLANK('raw-data'!S174),"",'raw-data'!S174)</f>
        <v/>
      </c>
      <c r="U174" s="32" t="str">
        <f>IF(ISBLANK('raw-data'!T174),"",'raw-data'!T174)</f>
        <v/>
      </c>
      <c r="V174" s="32" t="str">
        <f>IF(ISBLANK('raw-data'!U174),"",'raw-data'!U174)</f>
        <v/>
      </c>
      <c r="W174" s="32" t="str">
        <f>IF(ISBLANK('raw-data'!V174),"",'raw-data'!V174)</f>
        <v/>
      </c>
      <c r="X174" s="32" t="str">
        <f>IF(ISBLANK('raw-data'!W174),"",'raw-data'!W174)</f>
        <v/>
      </c>
      <c r="Y174" s="32" t="str">
        <f>IF(ISBLANK('raw-data'!X174),"",'raw-data'!X174)</f>
        <v/>
      </c>
      <c r="Z174" s="32" t="str">
        <f>IF(ISBLANK('raw-data'!Y174),"",'raw-data'!Y174)</f>
        <v/>
      </c>
      <c r="AA174" s="33">
        <f>IF(ISBLANK('raw-data'!Z174),"",'raw-data'!Z174)</f>
        <v>4</v>
      </c>
      <c r="AB174" s="33">
        <f>IF(ISBLANK('raw-data'!AA174),"",'raw-data'!AA174)</f>
        <v>0</v>
      </c>
      <c r="AC174" s="33">
        <f>IF(ISBLANK('raw-data'!AB174),"",'raw-data'!AB174)</f>
        <v>0</v>
      </c>
      <c r="AD174" s="33">
        <f>IF(ISBLANK('raw-data'!AC174),"",'raw-data'!AC174)</f>
        <v>0</v>
      </c>
      <c r="AE174" s="33">
        <f>IF(ISBLANK('raw-data'!AD174),"",'raw-data'!AD174)</f>
        <v>0</v>
      </c>
      <c r="AF174" s="33">
        <f>IF(ISBLANK('raw-data'!AE174),"",'raw-data'!AE174)</f>
        <v>0</v>
      </c>
      <c r="AG174" s="33">
        <f>IF(ISBLANK('raw-data'!AF174),"",'raw-data'!AF174)</f>
        <v>0</v>
      </c>
      <c r="AH174" s="34" t="str">
        <f>IF(ISBLANK('raw-data'!AG174),"",'raw-data'!AG174)</f>
        <v/>
      </c>
      <c r="AI174" s="34" t="str">
        <f>IF(ISBLANK('raw-data'!AH174),"",'raw-data'!AH174)</f>
        <v/>
      </c>
      <c r="AJ174" s="34" t="str">
        <f>IF(ISBLANK('raw-data'!AI174),"",'raw-data'!AI174)</f>
        <v/>
      </c>
      <c r="AK174" s="34" t="str">
        <f>IF(ISBLANK('raw-data'!AJ174),"",'raw-data'!AJ174)</f>
        <v/>
      </c>
      <c r="AL174" s="34" t="str">
        <f>IF(ISBLANK('raw-data'!AK174),"",'raw-data'!AK174)</f>
        <v/>
      </c>
      <c r="AM174" s="34" t="str">
        <f>IF(ISBLANK('raw-data'!AL174),"",'raw-data'!AL174)</f>
        <v/>
      </c>
      <c r="AN174" s="34" t="str">
        <f>IF(ISBLANK('raw-data'!AM174),"",'raw-data'!AM174)</f>
        <v/>
      </c>
      <c r="AO174" s="34" t="str">
        <f>IF(ISBLANK('raw-data'!AN174),"",'raw-data'!AN174)</f>
        <v/>
      </c>
    </row>
    <row r="175" spans="1:41">
      <c r="A175" s="69">
        <f>'raw-data'!A175</f>
        <v>43996.763703703706</v>
      </c>
      <c r="B175" s="28" t="str">
        <f>VLOOKUP(C175,'ConvReg dpt'!$A$2:$B$103,2,FALSE)</f>
        <v>76-OCCITANIE</v>
      </c>
      <c r="C175" s="29" t="str">
        <f>'raw-data'!B175</f>
        <v>34-HÉRAULT</v>
      </c>
      <c r="D175" s="29" t="str">
        <f>LEFT('raw-data'!C175,FIND("-",'raw-data'!C175)-1)</f>
        <v xml:space="preserve">CHU </v>
      </c>
      <c r="E175" s="29" t="str">
        <f>'raw-data'!D175</f>
        <v>cancer du sein</v>
      </c>
      <c r="F175" s="30" t="str">
        <f>IF(ISBLANK('raw-data'!E175),"",'raw-data'!E175)</f>
        <v/>
      </c>
      <c r="G175" s="30" t="str">
        <f>IF(ISBLANK('raw-data'!F175),"",'raw-data'!F175)</f>
        <v/>
      </c>
      <c r="H175" s="30" t="str">
        <f>IF(ISBLANK('raw-data'!G175),"",'raw-data'!G175)</f>
        <v/>
      </c>
      <c r="I175" s="30" t="str">
        <f>IF(ISBLANK('raw-data'!H175),"",'raw-data'!H175)</f>
        <v/>
      </c>
      <c r="J175" s="30" t="str">
        <f>IF(ISBLANK('raw-data'!I175),"",'raw-data'!I175)</f>
        <v/>
      </c>
      <c r="K175" s="30" t="str">
        <f>IF(ISBLANK('raw-data'!J175),"",'raw-data'!J175)</f>
        <v/>
      </c>
      <c r="L175" s="30" t="str">
        <f>IF(ISBLANK('raw-data'!K175),"",'raw-data'!K175)</f>
        <v/>
      </c>
      <c r="M175" s="31">
        <f>IF(ISBLANK('raw-data'!L175),"",'raw-data'!L175)</f>
        <v>8</v>
      </c>
      <c r="N175" s="31">
        <f>IF(ISBLANK('raw-data'!M175),"",'raw-data'!M175)</f>
        <v>0</v>
      </c>
      <c r="O175" s="31">
        <f>IF(ISBLANK('raw-data'!N175),"",'raw-data'!N175)</f>
        <v>1</v>
      </c>
      <c r="P175" s="31">
        <f>IF(ISBLANK('raw-data'!O175),"",'raw-data'!O175)</f>
        <v>0</v>
      </c>
      <c r="Q175" s="31">
        <f>IF(ISBLANK('raw-data'!P175),"",'raw-data'!P175)</f>
        <v>0</v>
      </c>
      <c r="R175" s="31">
        <f>IF(ISBLANK('raw-data'!Q175),"",'raw-data'!Q175)</f>
        <v>1</v>
      </c>
      <c r="S175" s="31">
        <f>IF(ISBLANK('raw-data'!R175),"",'raw-data'!R175)</f>
        <v>0</v>
      </c>
      <c r="T175" s="32" t="str">
        <f>IF(ISBLANK('raw-data'!S175),"",'raw-data'!S175)</f>
        <v/>
      </c>
      <c r="U175" s="32" t="str">
        <f>IF(ISBLANK('raw-data'!T175),"",'raw-data'!T175)</f>
        <v/>
      </c>
      <c r="V175" s="32" t="str">
        <f>IF(ISBLANK('raw-data'!U175),"",'raw-data'!U175)</f>
        <v/>
      </c>
      <c r="W175" s="32" t="str">
        <f>IF(ISBLANK('raw-data'!V175),"",'raw-data'!V175)</f>
        <v/>
      </c>
      <c r="X175" s="32" t="str">
        <f>IF(ISBLANK('raw-data'!W175),"",'raw-data'!W175)</f>
        <v/>
      </c>
      <c r="Y175" s="32" t="str">
        <f>IF(ISBLANK('raw-data'!X175),"",'raw-data'!X175)</f>
        <v/>
      </c>
      <c r="Z175" s="32" t="str">
        <f>IF(ISBLANK('raw-data'!Y175),"",'raw-data'!Y175)</f>
        <v/>
      </c>
      <c r="AA175" s="33" t="str">
        <f>IF(ISBLANK('raw-data'!Z175),"",'raw-data'!Z175)</f>
        <v/>
      </c>
      <c r="AB175" s="33" t="str">
        <f>IF(ISBLANK('raw-data'!AA175),"",'raw-data'!AA175)</f>
        <v/>
      </c>
      <c r="AC175" s="33" t="str">
        <f>IF(ISBLANK('raw-data'!AB175),"",'raw-data'!AB175)</f>
        <v/>
      </c>
      <c r="AD175" s="33" t="str">
        <f>IF(ISBLANK('raw-data'!AC175),"",'raw-data'!AC175)</f>
        <v/>
      </c>
      <c r="AE175" s="33" t="str">
        <f>IF(ISBLANK('raw-data'!AD175),"",'raw-data'!AD175)</f>
        <v/>
      </c>
      <c r="AF175" s="33" t="str">
        <f>IF(ISBLANK('raw-data'!AE175),"",'raw-data'!AE175)</f>
        <v/>
      </c>
      <c r="AG175" s="33" t="str">
        <f>IF(ISBLANK('raw-data'!AF175),"",'raw-data'!AF175)</f>
        <v/>
      </c>
      <c r="AH175" s="34" t="str">
        <f>IF(ISBLANK('raw-data'!AG175),"",'raw-data'!AG175)</f>
        <v/>
      </c>
      <c r="AI175" s="34" t="str">
        <f>IF(ISBLANK('raw-data'!AH175),"",'raw-data'!AH175)</f>
        <v/>
      </c>
      <c r="AJ175" s="34" t="str">
        <f>IF(ISBLANK('raw-data'!AI175),"",'raw-data'!AI175)</f>
        <v/>
      </c>
      <c r="AK175" s="34" t="str">
        <f>IF(ISBLANK('raw-data'!AJ175),"",'raw-data'!AJ175)</f>
        <v/>
      </c>
      <c r="AL175" s="34" t="str">
        <f>IF(ISBLANK('raw-data'!AK175),"",'raw-data'!AK175)</f>
        <v/>
      </c>
      <c r="AM175" s="34" t="str">
        <f>IF(ISBLANK('raw-data'!AL175),"",'raw-data'!AL175)</f>
        <v/>
      </c>
      <c r="AN175" s="34" t="str">
        <f>IF(ISBLANK('raw-data'!AM175),"",'raw-data'!AM175)</f>
        <v/>
      </c>
      <c r="AO175" s="34" t="str">
        <f>IF(ISBLANK('raw-data'!AN175),"",'raw-data'!AN175)</f>
        <v/>
      </c>
    </row>
    <row r="176" spans="1:41">
      <c r="A176" s="69">
        <f>'raw-data'!A176</f>
        <v>43996.764537037037</v>
      </c>
      <c r="B176" s="28" t="str">
        <f>VLOOKUP(C176,'ConvReg dpt'!$A$2:$B$103,2,FALSE)</f>
        <v>76-OCCITANIE</v>
      </c>
      <c r="C176" s="29" t="str">
        <f>'raw-data'!B176</f>
        <v>34-HÉRAULT</v>
      </c>
      <c r="D176" s="29" t="str">
        <f>LEFT('raw-data'!C176,FIND("-",'raw-data'!C176)-1)</f>
        <v xml:space="preserve">CHU </v>
      </c>
      <c r="E176" s="29" t="str">
        <f>'raw-data'!D176</f>
        <v>cancer de la vessie</v>
      </c>
      <c r="F176" s="30" t="str">
        <f>IF(ISBLANK('raw-data'!E176),"",'raw-data'!E176)</f>
        <v/>
      </c>
      <c r="G176" s="30" t="str">
        <f>IF(ISBLANK('raw-data'!F176),"",'raw-data'!F176)</f>
        <v/>
      </c>
      <c r="H176" s="30" t="str">
        <f>IF(ISBLANK('raw-data'!G176),"",'raw-data'!G176)</f>
        <v/>
      </c>
      <c r="I176" s="30" t="str">
        <f>IF(ISBLANK('raw-data'!H176),"",'raw-data'!H176)</f>
        <v/>
      </c>
      <c r="J176" s="30" t="str">
        <f>IF(ISBLANK('raw-data'!I176),"",'raw-data'!I176)</f>
        <v/>
      </c>
      <c r="K176" s="30" t="str">
        <f>IF(ISBLANK('raw-data'!J176),"",'raw-data'!J176)</f>
        <v/>
      </c>
      <c r="L176" s="30" t="str">
        <f>IF(ISBLANK('raw-data'!K176),"",'raw-data'!K176)</f>
        <v/>
      </c>
      <c r="M176" s="31" t="str">
        <f>IF(ISBLANK('raw-data'!L176),"",'raw-data'!L176)</f>
        <v/>
      </c>
      <c r="N176" s="31" t="str">
        <f>IF(ISBLANK('raw-data'!M176),"",'raw-data'!M176)</f>
        <v/>
      </c>
      <c r="O176" s="31" t="str">
        <f>IF(ISBLANK('raw-data'!N176),"",'raw-data'!N176)</f>
        <v/>
      </c>
      <c r="P176" s="31" t="str">
        <f>IF(ISBLANK('raw-data'!O176),"",'raw-data'!O176)</f>
        <v/>
      </c>
      <c r="Q176" s="31" t="str">
        <f>IF(ISBLANK('raw-data'!P176),"",'raw-data'!P176)</f>
        <v/>
      </c>
      <c r="R176" s="31" t="str">
        <f>IF(ISBLANK('raw-data'!Q176),"",'raw-data'!Q176)</f>
        <v/>
      </c>
      <c r="S176" s="31" t="str">
        <f>IF(ISBLANK('raw-data'!R176),"",'raw-data'!R176)</f>
        <v/>
      </c>
      <c r="T176" s="32" t="str">
        <f>IF(ISBLANK('raw-data'!S176),"",'raw-data'!S176)</f>
        <v/>
      </c>
      <c r="U176" s="32" t="str">
        <f>IF(ISBLANK('raw-data'!T176),"",'raw-data'!T176)</f>
        <v/>
      </c>
      <c r="V176" s="32" t="str">
        <f>IF(ISBLANK('raw-data'!U176),"",'raw-data'!U176)</f>
        <v/>
      </c>
      <c r="W176" s="32" t="str">
        <f>IF(ISBLANK('raw-data'!V176),"",'raw-data'!V176)</f>
        <v/>
      </c>
      <c r="X176" s="32" t="str">
        <f>IF(ISBLANK('raw-data'!W176),"",'raw-data'!W176)</f>
        <v/>
      </c>
      <c r="Y176" s="32" t="str">
        <f>IF(ISBLANK('raw-data'!X176),"",'raw-data'!X176)</f>
        <v/>
      </c>
      <c r="Z176" s="32" t="str">
        <f>IF(ISBLANK('raw-data'!Y176),"",'raw-data'!Y176)</f>
        <v/>
      </c>
      <c r="AA176" s="33" t="str">
        <f>IF(ISBLANK('raw-data'!Z176),"",'raw-data'!Z176)</f>
        <v/>
      </c>
      <c r="AB176" s="33" t="str">
        <f>IF(ISBLANK('raw-data'!AA176),"",'raw-data'!AA176)</f>
        <v/>
      </c>
      <c r="AC176" s="33" t="str">
        <f>IF(ISBLANK('raw-data'!AB176),"",'raw-data'!AB176)</f>
        <v/>
      </c>
      <c r="AD176" s="33" t="str">
        <f>IF(ISBLANK('raw-data'!AC176),"",'raw-data'!AC176)</f>
        <v/>
      </c>
      <c r="AE176" s="33" t="str">
        <f>IF(ISBLANK('raw-data'!AD176),"",'raw-data'!AD176)</f>
        <v/>
      </c>
      <c r="AF176" s="33" t="str">
        <f>IF(ISBLANK('raw-data'!AE176),"",'raw-data'!AE176)</f>
        <v/>
      </c>
      <c r="AG176" s="33" t="str">
        <f>IF(ISBLANK('raw-data'!AF176),"",'raw-data'!AF176)</f>
        <v/>
      </c>
      <c r="AH176" s="34">
        <f>IF(ISBLANK('raw-data'!AG176),"",'raw-data'!AG176)</f>
        <v>3</v>
      </c>
      <c r="AI176" s="34">
        <f>IF(ISBLANK('raw-data'!AH176),"",'raw-data'!AH176)</f>
        <v>1</v>
      </c>
      <c r="AJ176" s="34">
        <f>IF(ISBLANK('raw-data'!AI176),"",'raw-data'!AI176)</f>
        <v>1</v>
      </c>
      <c r="AK176" s="34">
        <f>IF(ISBLANK('raw-data'!AJ176),"",'raw-data'!AJ176)</f>
        <v>0</v>
      </c>
      <c r="AL176" s="34">
        <f>IF(ISBLANK('raw-data'!AK176),"",'raw-data'!AK176)</f>
        <v>0</v>
      </c>
      <c r="AM176" s="34">
        <f>IF(ISBLANK('raw-data'!AL176),"",'raw-data'!AL176)</f>
        <v>1</v>
      </c>
      <c r="AN176" s="34">
        <f>IF(ISBLANK('raw-data'!AM176),"",'raw-data'!AM176)</f>
        <v>1</v>
      </c>
      <c r="AO176" s="34">
        <f>IF(ISBLANK('raw-data'!AN176),"",'raw-data'!AN176)</f>
        <v>0</v>
      </c>
    </row>
    <row r="177" spans="1:41">
      <c r="A177" s="69">
        <f>'raw-data'!A177</f>
        <v>43996.765347222223</v>
      </c>
      <c r="B177" s="28" t="str">
        <f>VLOOKUP(C177,'ConvReg dpt'!$A$2:$B$103,2,FALSE)</f>
        <v>76-OCCITANIE</v>
      </c>
      <c r="C177" s="29" t="str">
        <f>'raw-data'!B177</f>
        <v>34-HÉRAULT</v>
      </c>
      <c r="D177" s="29" t="str">
        <f>LEFT('raw-data'!C177,FIND("-",'raw-data'!C177)-1)</f>
        <v xml:space="preserve">CHU </v>
      </c>
      <c r="E177" s="29" t="str">
        <f>'raw-data'!D177</f>
        <v>cancer ORL</v>
      </c>
      <c r="F177" s="30">
        <f>IF(ISBLANK('raw-data'!E177),"",'raw-data'!E177)</f>
        <v>8</v>
      </c>
      <c r="G177" s="30">
        <f>IF(ISBLANK('raw-data'!F177),"",'raw-data'!F177)</f>
        <v>2</v>
      </c>
      <c r="H177" s="30">
        <f>IF(ISBLANK('raw-data'!G177),"",'raw-data'!G177)</f>
        <v>1</v>
      </c>
      <c r="I177" s="30">
        <f>IF(ISBLANK('raw-data'!H177),"",'raw-data'!H177)</f>
        <v>0</v>
      </c>
      <c r="J177" s="30">
        <f>IF(ISBLANK('raw-data'!I177),"",'raw-data'!I177)</f>
        <v>0</v>
      </c>
      <c r="K177" s="30">
        <f>IF(ISBLANK('raw-data'!J177),"",'raw-data'!J177)</f>
        <v>1</v>
      </c>
      <c r="L177" s="30">
        <f>IF(ISBLANK('raw-data'!K177),"",'raw-data'!K177)</f>
        <v>0</v>
      </c>
      <c r="M177" s="31" t="str">
        <f>IF(ISBLANK('raw-data'!L177),"",'raw-data'!L177)</f>
        <v/>
      </c>
      <c r="N177" s="31" t="str">
        <f>IF(ISBLANK('raw-data'!M177),"",'raw-data'!M177)</f>
        <v/>
      </c>
      <c r="O177" s="31" t="str">
        <f>IF(ISBLANK('raw-data'!N177),"",'raw-data'!N177)</f>
        <v/>
      </c>
      <c r="P177" s="31" t="str">
        <f>IF(ISBLANK('raw-data'!O177),"",'raw-data'!O177)</f>
        <v/>
      </c>
      <c r="Q177" s="31" t="str">
        <f>IF(ISBLANK('raw-data'!P177),"",'raw-data'!P177)</f>
        <v/>
      </c>
      <c r="R177" s="31" t="str">
        <f>IF(ISBLANK('raw-data'!Q177),"",'raw-data'!Q177)</f>
        <v/>
      </c>
      <c r="S177" s="31" t="str">
        <f>IF(ISBLANK('raw-data'!R177),"",'raw-data'!R177)</f>
        <v/>
      </c>
      <c r="T177" s="32" t="str">
        <f>IF(ISBLANK('raw-data'!S177),"",'raw-data'!S177)</f>
        <v/>
      </c>
      <c r="U177" s="32" t="str">
        <f>IF(ISBLANK('raw-data'!T177),"",'raw-data'!T177)</f>
        <v/>
      </c>
      <c r="V177" s="32" t="str">
        <f>IF(ISBLANK('raw-data'!U177),"",'raw-data'!U177)</f>
        <v/>
      </c>
      <c r="W177" s="32" t="str">
        <f>IF(ISBLANK('raw-data'!V177),"",'raw-data'!V177)</f>
        <v/>
      </c>
      <c r="X177" s="32" t="str">
        <f>IF(ISBLANK('raw-data'!W177),"",'raw-data'!W177)</f>
        <v/>
      </c>
      <c r="Y177" s="32" t="str">
        <f>IF(ISBLANK('raw-data'!X177),"",'raw-data'!X177)</f>
        <v/>
      </c>
      <c r="Z177" s="32" t="str">
        <f>IF(ISBLANK('raw-data'!Y177),"",'raw-data'!Y177)</f>
        <v/>
      </c>
      <c r="AA177" s="33" t="str">
        <f>IF(ISBLANK('raw-data'!Z177),"",'raw-data'!Z177)</f>
        <v/>
      </c>
      <c r="AB177" s="33" t="str">
        <f>IF(ISBLANK('raw-data'!AA177),"",'raw-data'!AA177)</f>
        <v/>
      </c>
      <c r="AC177" s="33" t="str">
        <f>IF(ISBLANK('raw-data'!AB177),"",'raw-data'!AB177)</f>
        <v/>
      </c>
      <c r="AD177" s="33" t="str">
        <f>IF(ISBLANK('raw-data'!AC177),"",'raw-data'!AC177)</f>
        <v/>
      </c>
      <c r="AE177" s="33" t="str">
        <f>IF(ISBLANK('raw-data'!AD177),"",'raw-data'!AD177)</f>
        <v/>
      </c>
      <c r="AF177" s="33" t="str">
        <f>IF(ISBLANK('raw-data'!AE177),"",'raw-data'!AE177)</f>
        <v/>
      </c>
      <c r="AG177" s="33" t="str">
        <f>IF(ISBLANK('raw-data'!AF177),"",'raw-data'!AF177)</f>
        <v/>
      </c>
      <c r="AH177" s="34" t="str">
        <f>IF(ISBLANK('raw-data'!AG177),"",'raw-data'!AG177)</f>
        <v/>
      </c>
      <c r="AI177" s="34" t="str">
        <f>IF(ISBLANK('raw-data'!AH177),"",'raw-data'!AH177)</f>
        <v/>
      </c>
      <c r="AJ177" s="34" t="str">
        <f>IF(ISBLANK('raw-data'!AI177),"",'raw-data'!AI177)</f>
        <v/>
      </c>
      <c r="AK177" s="34" t="str">
        <f>IF(ISBLANK('raw-data'!AJ177),"",'raw-data'!AJ177)</f>
        <v/>
      </c>
      <c r="AL177" s="34" t="str">
        <f>IF(ISBLANK('raw-data'!AK177),"",'raw-data'!AK177)</f>
        <v/>
      </c>
      <c r="AM177" s="34" t="str">
        <f>IF(ISBLANK('raw-data'!AL177),"",'raw-data'!AL177)</f>
        <v/>
      </c>
      <c r="AN177" s="34" t="str">
        <f>IF(ISBLANK('raw-data'!AM177),"",'raw-data'!AM177)</f>
        <v/>
      </c>
      <c r="AO177" s="34" t="str">
        <f>IF(ISBLANK('raw-data'!AN177),"",'raw-data'!AN177)</f>
        <v/>
      </c>
    </row>
    <row r="178" spans="1:41">
      <c r="A178" s="69">
        <f>'raw-data'!A178</f>
        <v>43996.8128125</v>
      </c>
      <c r="B178" s="28" t="str">
        <f>VLOOKUP(C178,'ConvReg dpt'!$A$2:$B$103,2,FALSE)</f>
        <v>44-GRAND-EST</v>
      </c>
      <c r="C178" s="29" t="str">
        <f>'raw-data'!B178</f>
        <v>88-VOSGES</v>
      </c>
      <c r="D178" s="29" t="str">
        <f>LEFT('raw-data'!C178,FIND("-",'raw-data'!C178)-1)</f>
        <v xml:space="preserve">CH </v>
      </c>
      <c r="E178" s="29" t="str">
        <f>'raw-data'!D178</f>
        <v>cancer du colon (tumeur primitive ou métastases hépatiques)</v>
      </c>
      <c r="F178" s="30" t="str">
        <f>IF(ISBLANK('raw-data'!E178),"",'raw-data'!E178)</f>
        <v/>
      </c>
      <c r="G178" s="30" t="str">
        <f>IF(ISBLANK('raw-data'!F178),"",'raw-data'!F178)</f>
        <v/>
      </c>
      <c r="H178" s="30" t="str">
        <f>IF(ISBLANK('raw-data'!G178),"",'raw-data'!G178)</f>
        <v/>
      </c>
      <c r="I178" s="30" t="str">
        <f>IF(ISBLANK('raw-data'!H178),"",'raw-data'!H178)</f>
        <v/>
      </c>
      <c r="J178" s="30" t="str">
        <f>IF(ISBLANK('raw-data'!I178),"",'raw-data'!I178)</f>
        <v/>
      </c>
      <c r="K178" s="30" t="str">
        <f>IF(ISBLANK('raw-data'!J178),"",'raw-data'!J178)</f>
        <v/>
      </c>
      <c r="L178" s="30" t="str">
        <f>IF(ISBLANK('raw-data'!K178),"",'raw-data'!K178)</f>
        <v/>
      </c>
      <c r="M178" s="31" t="str">
        <f>IF(ISBLANK('raw-data'!L178),"",'raw-data'!L178)</f>
        <v/>
      </c>
      <c r="N178" s="31" t="str">
        <f>IF(ISBLANK('raw-data'!M178),"",'raw-data'!M178)</f>
        <v/>
      </c>
      <c r="O178" s="31" t="str">
        <f>IF(ISBLANK('raw-data'!N178),"",'raw-data'!N178)</f>
        <v/>
      </c>
      <c r="P178" s="31" t="str">
        <f>IF(ISBLANK('raw-data'!O178),"",'raw-data'!O178)</f>
        <v/>
      </c>
      <c r="Q178" s="31" t="str">
        <f>IF(ISBLANK('raw-data'!P178),"",'raw-data'!P178)</f>
        <v/>
      </c>
      <c r="R178" s="31" t="str">
        <f>IF(ISBLANK('raw-data'!Q178),"",'raw-data'!Q178)</f>
        <v/>
      </c>
      <c r="S178" s="31" t="str">
        <f>IF(ISBLANK('raw-data'!R178),"",'raw-data'!R178)</f>
        <v/>
      </c>
      <c r="T178" s="32" t="str">
        <f>IF(ISBLANK('raw-data'!S178),"",'raw-data'!S178)</f>
        <v/>
      </c>
      <c r="U178" s="32" t="str">
        <f>IF(ISBLANK('raw-data'!T178),"",'raw-data'!T178)</f>
        <v/>
      </c>
      <c r="V178" s="32" t="str">
        <f>IF(ISBLANK('raw-data'!U178),"",'raw-data'!U178)</f>
        <v/>
      </c>
      <c r="W178" s="32" t="str">
        <f>IF(ISBLANK('raw-data'!V178),"",'raw-data'!V178)</f>
        <v/>
      </c>
      <c r="X178" s="32" t="str">
        <f>IF(ISBLANK('raw-data'!W178),"",'raw-data'!W178)</f>
        <v/>
      </c>
      <c r="Y178" s="32" t="str">
        <f>IF(ISBLANK('raw-data'!X178),"",'raw-data'!X178)</f>
        <v/>
      </c>
      <c r="Z178" s="32" t="str">
        <f>IF(ISBLANK('raw-data'!Y178),"",'raw-data'!Y178)</f>
        <v/>
      </c>
      <c r="AA178" s="33">
        <f>IF(ISBLANK('raw-data'!Z178),"",'raw-data'!Z178)</f>
        <v>1</v>
      </c>
      <c r="AB178" s="33">
        <f>IF(ISBLANK('raw-data'!AA178),"",'raw-data'!AA178)</f>
        <v>0</v>
      </c>
      <c r="AC178" s="33">
        <f>IF(ISBLANK('raw-data'!AB178),"",'raw-data'!AB178)</f>
        <v>1</v>
      </c>
      <c r="AD178" s="33">
        <f>IF(ISBLANK('raw-data'!AC178),"",'raw-data'!AC178)</f>
        <v>0</v>
      </c>
      <c r="AE178" s="33">
        <f>IF(ISBLANK('raw-data'!AD178),"",'raw-data'!AD178)</f>
        <v>0</v>
      </c>
      <c r="AF178" s="33">
        <f>IF(ISBLANK('raw-data'!AE178),"",'raw-data'!AE178)</f>
        <v>2</v>
      </c>
      <c r="AG178" s="33">
        <f>IF(ISBLANK('raw-data'!AF178),"",'raw-data'!AF178)</f>
        <v>0</v>
      </c>
      <c r="AH178" s="34" t="str">
        <f>IF(ISBLANK('raw-data'!AG178),"",'raw-data'!AG178)</f>
        <v/>
      </c>
      <c r="AI178" s="34" t="str">
        <f>IF(ISBLANK('raw-data'!AH178),"",'raw-data'!AH178)</f>
        <v/>
      </c>
      <c r="AJ178" s="34" t="str">
        <f>IF(ISBLANK('raw-data'!AI178),"",'raw-data'!AI178)</f>
        <v/>
      </c>
      <c r="AK178" s="34" t="str">
        <f>IF(ISBLANK('raw-data'!AJ178),"",'raw-data'!AJ178)</f>
        <v/>
      </c>
      <c r="AL178" s="34" t="str">
        <f>IF(ISBLANK('raw-data'!AK178),"",'raw-data'!AK178)</f>
        <v/>
      </c>
      <c r="AM178" s="34" t="str">
        <f>IF(ISBLANK('raw-data'!AL178),"",'raw-data'!AL178)</f>
        <v/>
      </c>
      <c r="AN178" s="34" t="str">
        <f>IF(ISBLANK('raw-data'!AM178),"",'raw-data'!AM178)</f>
        <v/>
      </c>
      <c r="AO178" s="34" t="str">
        <f>IF(ISBLANK('raw-data'!AN178),"",'raw-data'!AN178)</f>
        <v/>
      </c>
    </row>
    <row r="179" spans="1:41">
      <c r="A179" s="69">
        <f>'raw-data'!A179</f>
        <v>43996.890856481485</v>
      </c>
      <c r="B179" s="28" t="str">
        <f>VLOOKUP(C179,'ConvReg dpt'!$A$2:$B$103,2,FALSE)</f>
        <v>75-NOUVELLE-AQUITAINE</v>
      </c>
      <c r="C179" s="29" t="str">
        <f>'raw-data'!B179</f>
        <v>87-HAUTE-VIENNE</v>
      </c>
      <c r="D179" s="29" t="str">
        <f>LEFT('raw-data'!C179,FIND("-",'raw-data'!C179)-1)</f>
        <v xml:space="preserve">CHU </v>
      </c>
      <c r="E179" s="29" t="str">
        <f>'raw-data'!D179</f>
        <v>cancer ORL</v>
      </c>
      <c r="F179" s="30">
        <f>IF(ISBLANK('raw-data'!E179),"",'raw-data'!E179)</f>
        <v>4</v>
      </c>
      <c r="G179" s="30">
        <f>IF(ISBLANK('raw-data'!F179),"",'raw-data'!F179)</f>
        <v>0</v>
      </c>
      <c r="H179" s="30">
        <f>IF(ISBLANK('raw-data'!G179),"",'raw-data'!G179)</f>
        <v>0</v>
      </c>
      <c r="I179" s="30">
        <f>IF(ISBLANK('raw-data'!H179),"",'raw-data'!H179)</f>
        <v>0</v>
      </c>
      <c r="J179" s="30">
        <f>IF(ISBLANK('raw-data'!I179),"",'raw-data'!I179)</f>
        <v>0</v>
      </c>
      <c r="K179" s="30">
        <f>IF(ISBLANK('raw-data'!J179),"",'raw-data'!J179)</f>
        <v>0</v>
      </c>
      <c r="L179" s="30">
        <f>IF(ISBLANK('raw-data'!K179),"",'raw-data'!K179)</f>
        <v>0</v>
      </c>
      <c r="M179" s="31" t="str">
        <f>IF(ISBLANK('raw-data'!L179),"",'raw-data'!L179)</f>
        <v/>
      </c>
      <c r="N179" s="31" t="str">
        <f>IF(ISBLANK('raw-data'!M179),"",'raw-data'!M179)</f>
        <v/>
      </c>
      <c r="O179" s="31" t="str">
        <f>IF(ISBLANK('raw-data'!N179),"",'raw-data'!N179)</f>
        <v/>
      </c>
      <c r="P179" s="31" t="str">
        <f>IF(ISBLANK('raw-data'!O179),"",'raw-data'!O179)</f>
        <v/>
      </c>
      <c r="Q179" s="31" t="str">
        <f>IF(ISBLANK('raw-data'!P179),"",'raw-data'!P179)</f>
        <v/>
      </c>
      <c r="R179" s="31" t="str">
        <f>IF(ISBLANK('raw-data'!Q179),"",'raw-data'!Q179)</f>
        <v/>
      </c>
      <c r="S179" s="31" t="str">
        <f>IF(ISBLANK('raw-data'!R179),"",'raw-data'!R179)</f>
        <v/>
      </c>
      <c r="T179" s="32" t="str">
        <f>IF(ISBLANK('raw-data'!S179),"",'raw-data'!S179)</f>
        <v/>
      </c>
      <c r="U179" s="32" t="str">
        <f>IF(ISBLANK('raw-data'!T179),"",'raw-data'!T179)</f>
        <v/>
      </c>
      <c r="V179" s="32" t="str">
        <f>IF(ISBLANK('raw-data'!U179),"",'raw-data'!U179)</f>
        <v/>
      </c>
      <c r="W179" s="32" t="str">
        <f>IF(ISBLANK('raw-data'!V179),"",'raw-data'!V179)</f>
        <v/>
      </c>
      <c r="X179" s="32" t="str">
        <f>IF(ISBLANK('raw-data'!W179),"",'raw-data'!W179)</f>
        <v/>
      </c>
      <c r="Y179" s="32" t="str">
        <f>IF(ISBLANK('raw-data'!X179),"",'raw-data'!X179)</f>
        <v/>
      </c>
      <c r="Z179" s="32" t="str">
        <f>IF(ISBLANK('raw-data'!Y179),"",'raw-data'!Y179)</f>
        <v/>
      </c>
      <c r="AA179" s="33" t="str">
        <f>IF(ISBLANK('raw-data'!Z179),"",'raw-data'!Z179)</f>
        <v/>
      </c>
      <c r="AB179" s="33" t="str">
        <f>IF(ISBLANK('raw-data'!AA179),"",'raw-data'!AA179)</f>
        <v/>
      </c>
      <c r="AC179" s="33" t="str">
        <f>IF(ISBLANK('raw-data'!AB179),"",'raw-data'!AB179)</f>
        <v/>
      </c>
      <c r="AD179" s="33" t="str">
        <f>IF(ISBLANK('raw-data'!AC179),"",'raw-data'!AC179)</f>
        <v/>
      </c>
      <c r="AE179" s="33" t="str">
        <f>IF(ISBLANK('raw-data'!AD179),"",'raw-data'!AD179)</f>
        <v/>
      </c>
      <c r="AF179" s="33" t="str">
        <f>IF(ISBLANK('raw-data'!AE179),"",'raw-data'!AE179)</f>
        <v/>
      </c>
      <c r="AG179" s="33" t="str">
        <f>IF(ISBLANK('raw-data'!AF179),"",'raw-data'!AF179)</f>
        <v/>
      </c>
      <c r="AH179" s="34" t="str">
        <f>IF(ISBLANK('raw-data'!AG179),"",'raw-data'!AG179)</f>
        <v/>
      </c>
      <c r="AI179" s="34" t="str">
        <f>IF(ISBLANK('raw-data'!AH179),"",'raw-data'!AH179)</f>
        <v/>
      </c>
      <c r="AJ179" s="34" t="str">
        <f>IF(ISBLANK('raw-data'!AI179),"",'raw-data'!AI179)</f>
        <v/>
      </c>
      <c r="AK179" s="34" t="str">
        <f>IF(ISBLANK('raw-data'!AJ179),"",'raw-data'!AJ179)</f>
        <v/>
      </c>
      <c r="AL179" s="34" t="str">
        <f>IF(ISBLANK('raw-data'!AK179),"",'raw-data'!AK179)</f>
        <v/>
      </c>
      <c r="AM179" s="34" t="str">
        <f>IF(ISBLANK('raw-data'!AL179),"",'raw-data'!AL179)</f>
        <v/>
      </c>
      <c r="AN179" s="34" t="str">
        <f>IF(ISBLANK('raw-data'!AM179),"",'raw-data'!AM179)</f>
        <v/>
      </c>
      <c r="AO179" s="34" t="str">
        <f>IF(ISBLANK('raw-data'!AN179),"",'raw-data'!AN179)</f>
        <v/>
      </c>
    </row>
    <row r="180" spans="1:41">
      <c r="A180" s="69">
        <f>'raw-data'!A180</f>
        <v>43996.895231481481</v>
      </c>
      <c r="B180" s="28" t="str">
        <f>VLOOKUP(C180,'ConvReg dpt'!$A$2:$B$103,2,FALSE)</f>
        <v>93-PROVENCE-ALPES-CÔTE D'AZUR</v>
      </c>
      <c r="C180" s="29" t="str">
        <f>'raw-data'!B180</f>
        <v>13-BOUCHES-DU-RHÔNE</v>
      </c>
      <c r="D180" s="29" t="str">
        <f>LEFT('raw-data'!C180,FIND("-",'raw-data'!C180)-1)</f>
        <v xml:space="preserve">CHU </v>
      </c>
      <c r="E180" s="29" t="str">
        <f>'raw-data'!D180</f>
        <v>cancer ORL</v>
      </c>
      <c r="F180" s="30">
        <f>IF(ISBLANK('raw-data'!E180),"",'raw-data'!E180)</f>
        <v>9</v>
      </c>
      <c r="G180" s="30">
        <f>IF(ISBLANK('raw-data'!F180),"",'raw-data'!F180)</f>
        <v>0</v>
      </c>
      <c r="H180" s="30">
        <f>IF(ISBLANK('raw-data'!G180),"",'raw-data'!G180)</f>
        <v>0</v>
      </c>
      <c r="I180" s="30">
        <f>IF(ISBLANK('raw-data'!H180),"",'raw-data'!H180)</f>
        <v>0</v>
      </c>
      <c r="J180" s="30">
        <f>IF(ISBLANK('raw-data'!I180),"",'raw-data'!I180)</f>
        <v>0</v>
      </c>
      <c r="K180" s="30">
        <f>IF(ISBLANK('raw-data'!J180),"",'raw-data'!J180)</f>
        <v>0</v>
      </c>
      <c r="L180" s="30">
        <f>IF(ISBLANK('raw-data'!K180),"",'raw-data'!K180)</f>
        <v>0</v>
      </c>
      <c r="M180" s="31" t="str">
        <f>IF(ISBLANK('raw-data'!L180),"",'raw-data'!L180)</f>
        <v/>
      </c>
      <c r="N180" s="31" t="str">
        <f>IF(ISBLANK('raw-data'!M180),"",'raw-data'!M180)</f>
        <v/>
      </c>
      <c r="O180" s="31" t="str">
        <f>IF(ISBLANK('raw-data'!N180),"",'raw-data'!N180)</f>
        <v/>
      </c>
      <c r="P180" s="31" t="str">
        <f>IF(ISBLANK('raw-data'!O180),"",'raw-data'!O180)</f>
        <v/>
      </c>
      <c r="Q180" s="31" t="str">
        <f>IF(ISBLANK('raw-data'!P180),"",'raw-data'!P180)</f>
        <v/>
      </c>
      <c r="R180" s="31" t="str">
        <f>IF(ISBLANK('raw-data'!Q180),"",'raw-data'!Q180)</f>
        <v/>
      </c>
      <c r="S180" s="31" t="str">
        <f>IF(ISBLANK('raw-data'!R180),"",'raw-data'!R180)</f>
        <v/>
      </c>
      <c r="T180" s="32" t="str">
        <f>IF(ISBLANK('raw-data'!S180),"",'raw-data'!S180)</f>
        <v/>
      </c>
      <c r="U180" s="32" t="str">
        <f>IF(ISBLANK('raw-data'!T180),"",'raw-data'!T180)</f>
        <v/>
      </c>
      <c r="V180" s="32" t="str">
        <f>IF(ISBLANK('raw-data'!U180),"",'raw-data'!U180)</f>
        <v/>
      </c>
      <c r="W180" s="32" t="str">
        <f>IF(ISBLANK('raw-data'!V180),"",'raw-data'!V180)</f>
        <v/>
      </c>
      <c r="X180" s="32" t="str">
        <f>IF(ISBLANK('raw-data'!W180),"",'raw-data'!W180)</f>
        <v/>
      </c>
      <c r="Y180" s="32" t="str">
        <f>IF(ISBLANK('raw-data'!X180),"",'raw-data'!X180)</f>
        <v/>
      </c>
      <c r="Z180" s="32" t="str">
        <f>IF(ISBLANK('raw-data'!Y180),"",'raw-data'!Y180)</f>
        <v/>
      </c>
      <c r="AA180" s="33" t="str">
        <f>IF(ISBLANK('raw-data'!Z180),"",'raw-data'!Z180)</f>
        <v/>
      </c>
      <c r="AB180" s="33" t="str">
        <f>IF(ISBLANK('raw-data'!AA180),"",'raw-data'!AA180)</f>
        <v/>
      </c>
      <c r="AC180" s="33" t="str">
        <f>IF(ISBLANK('raw-data'!AB180),"",'raw-data'!AB180)</f>
        <v/>
      </c>
      <c r="AD180" s="33" t="str">
        <f>IF(ISBLANK('raw-data'!AC180),"",'raw-data'!AC180)</f>
        <v/>
      </c>
      <c r="AE180" s="33" t="str">
        <f>IF(ISBLANK('raw-data'!AD180),"",'raw-data'!AD180)</f>
        <v/>
      </c>
      <c r="AF180" s="33" t="str">
        <f>IF(ISBLANK('raw-data'!AE180),"",'raw-data'!AE180)</f>
        <v/>
      </c>
      <c r="AG180" s="33" t="str">
        <f>IF(ISBLANK('raw-data'!AF180),"",'raw-data'!AF180)</f>
        <v/>
      </c>
      <c r="AH180" s="34" t="str">
        <f>IF(ISBLANK('raw-data'!AG180),"",'raw-data'!AG180)</f>
        <v/>
      </c>
      <c r="AI180" s="34" t="str">
        <f>IF(ISBLANK('raw-data'!AH180),"",'raw-data'!AH180)</f>
        <v/>
      </c>
      <c r="AJ180" s="34" t="str">
        <f>IF(ISBLANK('raw-data'!AI180),"",'raw-data'!AI180)</f>
        <v/>
      </c>
      <c r="AK180" s="34" t="str">
        <f>IF(ISBLANK('raw-data'!AJ180),"",'raw-data'!AJ180)</f>
        <v/>
      </c>
      <c r="AL180" s="34" t="str">
        <f>IF(ISBLANK('raw-data'!AK180),"",'raw-data'!AK180)</f>
        <v/>
      </c>
      <c r="AM180" s="34" t="str">
        <f>IF(ISBLANK('raw-data'!AL180),"",'raw-data'!AL180)</f>
        <v/>
      </c>
      <c r="AN180" s="34" t="str">
        <f>IF(ISBLANK('raw-data'!AM180),"",'raw-data'!AM180)</f>
        <v/>
      </c>
      <c r="AO180" s="34" t="str">
        <f>IF(ISBLANK('raw-data'!AN180),"",'raw-data'!AN180)</f>
        <v/>
      </c>
    </row>
    <row r="181" spans="1:41">
      <c r="A181" s="69">
        <f>'raw-data'!A181</f>
        <v>43997.329675925925</v>
      </c>
      <c r="B181" s="28" t="str">
        <f>VLOOKUP(C181,'ConvReg dpt'!$A$2:$B$103,2,FALSE)</f>
        <v>97-DOM-TOM</v>
      </c>
      <c r="C181" s="29" t="str">
        <f>'raw-data'!B181</f>
        <v>974-REUNION</v>
      </c>
      <c r="D181" s="29" t="str">
        <f>LEFT('raw-data'!C181,FIND("-",'raw-data'!C181)-1)</f>
        <v xml:space="preserve">PRI CO </v>
      </c>
      <c r="E181" s="29" t="str">
        <f>'raw-data'!D181</f>
        <v>cancer du sein</v>
      </c>
      <c r="F181" s="30" t="str">
        <f>IF(ISBLANK('raw-data'!E181),"",'raw-data'!E181)</f>
        <v/>
      </c>
      <c r="G181" s="30" t="str">
        <f>IF(ISBLANK('raw-data'!F181),"",'raw-data'!F181)</f>
        <v/>
      </c>
      <c r="H181" s="30" t="str">
        <f>IF(ISBLANK('raw-data'!G181),"",'raw-data'!G181)</f>
        <v/>
      </c>
      <c r="I181" s="30" t="str">
        <f>IF(ISBLANK('raw-data'!H181),"",'raw-data'!H181)</f>
        <v/>
      </c>
      <c r="J181" s="30" t="str">
        <f>IF(ISBLANK('raw-data'!I181),"",'raw-data'!I181)</f>
        <v/>
      </c>
      <c r="K181" s="30" t="str">
        <f>IF(ISBLANK('raw-data'!J181),"",'raw-data'!J181)</f>
        <v/>
      </c>
      <c r="L181" s="30" t="str">
        <f>IF(ISBLANK('raw-data'!K181),"",'raw-data'!K181)</f>
        <v/>
      </c>
      <c r="M181" s="31">
        <f>IF(ISBLANK('raw-data'!L181),"",'raw-data'!L181)</f>
        <v>1</v>
      </c>
      <c r="N181" s="31">
        <f>IF(ISBLANK('raw-data'!M181),"",'raw-data'!M181)</f>
        <v>0</v>
      </c>
      <c r="O181" s="31">
        <f>IF(ISBLANK('raw-data'!N181),"",'raw-data'!N181)</f>
        <v>0</v>
      </c>
      <c r="P181" s="31">
        <f>IF(ISBLANK('raw-data'!O181),"",'raw-data'!O181)</f>
        <v>0</v>
      </c>
      <c r="Q181" s="31">
        <f>IF(ISBLANK('raw-data'!P181),"",'raw-data'!P181)</f>
        <v>0</v>
      </c>
      <c r="R181" s="31">
        <f>IF(ISBLANK('raw-data'!Q181),"",'raw-data'!Q181)</f>
        <v>0</v>
      </c>
      <c r="S181" s="31">
        <f>IF(ISBLANK('raw-data'!R181),"",'raw-data'!R181)</f>
        <v>0</v>
      </c>
      <c r="T181" s="32" t="str">
        <f>IF(ISBLANK('raw-data'!S181),"",'raw-data'!S181)</f>
        <v/>
      </c>
      <c r="U181" s="32" t="str">
        <f>IF(ISBLANK('raw-data'!T181),"",'raw-data'!T181)</f>
        <v/>
      </c>
      <c r="V181" s="32" t="str">
        <f>IF(ISBLANK('raw-data'!U181),"",'raw-data'!U181)</f>
        <v/>
      </c>
      <c r="W181" s="32" t="str">
        <f>IF(ISBLANK('raw-data'!V181),"",'raw-data'!V181)</f>
        <v/>
      </c>
      <c r="X181" s="32" t="str">
        <f>IF(ISBLANK('raw-data'!W181),"",'raw-data'!W181)</f>
        <v/>
      </c>
      <c r="Y181" s="32" t="str">
        <f>IF(ISBLANK('raw-data'!X181),"",'raw-data'!X181)</f>
        <v/>
      </c>
      <c r="Z181" s="32" t="str">
        <f>IF(ISBLANK('raw-data'!Y181),"",'raw-data'!Y181)</f>
        <v/>
      </c>
      <c r="AA181" s="33" t="str">
        <f>IF(ISBLANK('raw-data'!Z181),"",'raw-data'!Z181)</f>
        <v/>
      </c>
      <c r="AB181" s="33" t="str">
        <f>IF(ISBLANK('raw-data'!AA181),"",'raw-data'!AA181)</f>
        <v/>
      </c>
      <c r="AC181" s="33" t="str">
        <f>IF(ISBLANK('raw-data'!AB181),"",'raw-data'!AB181)</f>
        <v/>
      </c>
      <c r="AD181" s="33" t="str">
        <f>IF(ISBLANK('raw-data'!AC181),"",'raw-data'!AC181)</f>
        <v/>
      </c>
      <c r="AE181" s="33" t="str">
        <f>IF(ISBLANK('raw-data'!AD181),"",'raw-data'!AD181)</f>
        <v/>
      </c>
      <c r="AF181" s="33" t="str">
        <f>IF(ISBLANK('raw-data'!AE181),"",'raw-data'!AE181)</f>
        <v/>
      </c>
      <c r="AG181" s="33" t="str">
        <f>IF(ISBLANK('raw-data'!AF181),"",'raw-data'!AF181)</f>
        <v/>
      </c>
      <c r="AH181" s="34" t="str">
        <f>IF(ISBLANK('raw-data'!AG181),"",'raw-data'!AG181)</f>
        <v/>
      </c>
      <c r="AI181" s="34" t="str">
        <f>IF(ISBLANK('raw-data'!AH181),"",'raw-data'!AH181)</f>
        <v/>
      </c>
      <c r="AJ181" s="34" t="str">
        <f>IF(ISBLANK('raw-data'!AI181),"",'raw-data'!AI181)</f>
        <v/>
      </c>
      <c r="AK181" s="34" t="str">
        <f>IF(ISBLANK('raw-data'!AJ181),"",'raw-data'!AJ181)</f>
        <v/>
      </c>
      <c r="AL181" s="34" t="str">
        <f>IF(ISBLANK('raw-data'!AK181),"",'raw-data'!AK181)</f>
        <v/>
      </c>
      <c r="AM181" s="34" t="str">
        <f>IF(ISBLANK('raw-data'!AL181),"",'raw-data'!AL181)</f>
        <v/>
      </c>
      <c r="AN181" s="34" t="str">
        <f>IF(ISBLANK('raw-data'!AM181),"",'raw-data'!AM181)</f>
        <v/>
      </c>
      <c r="AO181" s="34" t="str">
        <f>IF(ISBLANK('raw-data'!AN181),"",'raw-data'!AN181)</f>
        <v/>
      </c>
    </row>
    <row r="182" spans="1:41">
      <c r="A182" s="69">
        <f>'raw-data'!A182</f>
        <v>43997.330358796295</v>
      </c>
      <c r="B182" s="28" t="str">
        <f>VLOOKUP(C182,'ConvReg dpt'!$A$2:$B$103,2,FALSE)</f>
        <v>97-DOM-TOM</v>
      </c>
      <c r="C182" s="29" t="str">
        <f>'raw-data'!B182</f>
        <v>974-REUNION</v>
      </c>
      <c r="D182" s="29" t="str">
        <f>LEFT('raw-data'!C182,FIND("-",'raw-data'!C182)-1)</f>
        <v xml:space="preserve">PRI CO </v>
      </c>
      <c r="E182" s="29" t="str">
        <f>'raw-data'!D182</f>
        <v>cancer du colon (tumeur primitive ou métastases hépatiques)</v>
      </c>
      <c r="F182" s="30" t="str">
        <f>IF(ISBLANK('raw-data'!E182),"",'raw-data'!E182)</f>
        <v/>
      </c>
      <c r="G182" s="30" t="str">
        <f>IF(ISBLANK('raw-data'!F182),"",'raw-data'!F182)</f>
        <v/>
      </c>
      <c r="H182" s="30" t="str">
        <f>IF(ISBLANK('raw-data'!G182),"",'raw-data'!G182)</f>
        <v/>
      </c>
      <c r="I182" s="30" t="str">
        <f>IF(ISBLANK('raw-data'!H182),"",'raw-data'!H182)</f>
        <v/>
      </c>
      <c r="J182" s="30" t="str">
        <f>IF(ISBLANK('raw-data'!I182),"",'raw-data'!I182)</f>
        <v/>
      </c>
      <c r="K182" s="30" t="str">
        <f>IF(ISBLANK('raw-data'!J182),"",'raw-data'!J182)</f>
        <v/>
      </c>
      <c r="L182" s="30" t="str">
        <f>IF(ISBLANK('raw-data'!K182),"",'raw-data'!K182)</f>
        <v/>
      </c>
      <c r="M182" s="31" t="str">
        <f>IF(ISBLANK('raw-data'!L182),"",'raw-data'!L182)</f>
        <v/>
      </c>
      <c r="N182" s="31" t="str">
        <f>IF(ISBLANK('raw-data'!M182),"",'raw-data'!M182)</f>
        <v/>
      </c>
      <c r="O182" s="31" t="str">
        <f>IF(ISBLANK('raw-data'!N182),"",'raw-data'!N182)</f>
        <v/>
      </c>
      <c r="P182" s="31" t="str">
        <f>IF(ISBLANK('raw-data'!O182),"",'raw-data'!O182)</f>
        <v/>
      </c>
      <c r="Q182" s="31" t="str">
        <f>IF(ISBLANK('raw-data'!P182),"",'raw-data'!P182)</f>
        <v/>
      </c>
      <c r="R182" s="31" t="str">
        <f>IF(ISBLANK('raw-data'!Q182),"",'raw-data'!Q182)</f>
        <v/>
      </c>
      <c r="S182" s="31" t="str">
        <f>IF(ISBLANK('raw-data'!R182),"",'raw-data'!R182)</f>
        <v/>
      </c>
      <c r="T182" s="32" t="str">
        <f>IF(ISBLANK('raw-data'!S182),"",'raw-data'!S182)</f>
        <v/>
      </c>
      <c r="U182" s="32" t="str">
        <f>IF(ISBLANK('raw-data'!T182),"",'raw-data'!T182)</f>
        <v/>
      </c>
      <c r="V182" s="32" t="str">
        <f>IF(ISBLANK('raw-data'!U182),"",'raw-data'!U182)</f>
        <v/>
      </c>
      <c r="W182" s="32" t="str">
        <f>IF(ISBLANK('raw-data'!V182),"",'raw-data'!V182)</f>
        <v/>
      </c>
      <c r="X182" s="32" t="str">
        <f>IF(ISBLANK('raw-data'!W182),"",'raw-data'!W182)</f>
        <v/>
      </c>
      <c r="Y182" s="32" t="str">
        <f>IF(ISBLANK('raw-data'!X182),"",'raw-data'!X182)</f>
        <v/>
      </c>
      <c r="Z182" s="32" t="str">
        <f>IF(ISBLANK('raw-data'!Y182),"",'raw-data'!Y182)</f>
        <v/>
      </c>
      <c r="AA182" s="33">
        <f>IF(ISBLANK('raw-data'!Z182),"",'raw-data'!Z182)</f>
        <v>1</v>
      </c>
      <c r="AB182" s="33">
        <f>IF(ISBLANK('raw-data'!AA182),"",'raw-data'!AA182)</f>
        <v>0</v>
      </c>
      <c r="AC182" s="33">
        <f>IF(ISBLANK('raw-data'!AB182),"",'raw-data'!AB182)</f>
        <v>0</v>
      </c>
      <c r="AD182" s="33">
        <f>IF(ISBLANK('raw-data'!AC182),"",'raw-data'!AC182)</f>
        <v>0</v>
      </c>
      <c r="AE182" s="33">
        <f>IF(ISBLANK('raw-data'!AD182),"",'raw-data'!AD182)</f>
        <v>0</v>
      </c>
      <c r="AF182" s="33">
        <f>IF(ISBLANK('raw-data'!AE182),"",'raw-data'!AE182)</f>
        <v>0</v>
      </c>
      <c r="AG182" s="33">
        <f>IF(ISBLANK('raw-data'!AF182),"",'raw-data'!AF182)</f>
        <v>0</v>
      </c>
      <c r="AH182" s="34" t="str">
        <f>IF(ISBLANK('raw-data'!AG182),"",'raw-data'!AG182)</f>
        <v/>
      </c>
      <c r="AI182" s="34" t="str">
        <f>IF(ISBLANK('raw-data'!AH182),"",'raw-data'!AH182)</f>
        <v/>
      </c>
      <c r="AJ182" s="34" t="str">
        <f>IF(ISBLANK('raw-data'!AI182),"",'raw-data'!AI182)</f>
        <v/>
      </c>
      <c r="AK182" s="34" t="str">
        <f>IF(ISBLANK('raw-data'!AJ182),"",'raw-data'!AJ182)</f>
        <v/>
      </c>
      <c r="AL182" s="34" t="str">
        <f>IF(ISBLANK('raw-data'!AK182),"",'raw-data'!AK182)</f>
        <v/>
      </c>
      <c r="AM182" s="34" t="str">
        <f>IF(ISBLANK('raw-data'!AL182),"",'raw-data'!AL182)</f>
        <v/>
      </c>
      <c r="AN182" s="34" t="str">
        <f>IF(ISBLANK('raw-data'!AM182),"",'raw-data'!AM182)</f>
        <v/>
      </c>
      <c r="AO182" s="34" t="str">
        <f>IF(ISBLANK('raw-data'!AN182),"",'raw-data'!AN182)</f>
        <v/>
      </c>
    </row>
    <row r="183" spans="1:41">
      <c r="A183" s="69">
        <f>'raw-data'!A183</f>
        <v>43997.330983796295</v>
      </c>
      <c r="B183" s="28" t="str">
        <f>VLOOKUP(C183,'ConvReg dpt'!$A$2:$B$103,2,FALSE)</f>
        <v>97-DOM-TOM</v>
      </c>
      <c r="C183" s="29" t="str">
        <f>'raw-data'!B183</f>
        <v>974-REUNION</v>
      </c>
      <c r="D183" s="29" t="str">
        <f>LEFT('raw-data'!C183,FIND("-",'raw-data'!C183)-1)</f>
        <v xml:space="preserve">PRI CO </v>
      </c>
      <c r="E183" s="29" t="str">
        <f>'raw-data'!D183</f>
        <v>cancer de la vessie</v>
      </c>
      <c r="F183" s="30" t="str">
        <f>IF(ISBLANK('raw-data'!E183),"",'raw-data'!E183)</f>
        <v/>
      </c>
      <c r="G183" s="30" t="str">
        <f>IF(ISBLANK('raw-data'!F183),"",'raw-data'!F183)</f>
        <v/>
      </c>
      <c r="H183" s="30" t="str">
        <f>IF(ISBLANK('raw-data'!G183),"",'raw-data'!G183)</f>
        <v/>
      </c>
      <c r="I183" s="30" t="str">
        <f>IF(ISBLANK('raw-data'!H183),"",'raw-data'!H183)</f>
        <v/>
      </c>
      <c r="J183" s="30" t="str">
        <f>IF(ISBLANK('raw-data'!I183),"",'raw-data'!I183)</f>
        <v/>
      </c>
      <c r="K183" s="30" t="str">
        <f>IF(ISBLANK('raw-data'!J183),"",'raw-data'!J183)</f>
        <v/>
      </c>
      <c r="L183" s="30" t="str">
        <f>IF(ISBLANK('raw-data'!K183),"",'raw-data'!K183)</f>
        <v/>
      </c>
      <c r="M183" s="31" t="str">
        <f>IF(ISBLANK('raw-data'!L183),"",'raw-data'!L183)</f>
        <v/>
      </c>
      <c r="N183" s="31" t="str">
        <f>IF(ISBLANK('raw-data'!M183),"",'raw-data'!M183)</f>
        <v/>
      </c>
      <c r="O183" s="31" t="str">
        <f>IF(ISBLANK('raw-data'!N183),"",'raw-data'!N183)</f>
        <v/>
      </c>
      <c r="P183" s="31" t="str">
        <f>IF(ISBLANK('raw-data'!O183),"",'raw-data'!O183)</f>
        <v/>
      </c>
      <c r="Q183" s="31" t="str">
        <f>IF(ISBLANK('raw-data'!P183),"",'raw-data'!P183)</f>
        <v/>
      </c>
      <c r="R183" s="31" t="str">
        <f>IF(ISBLANK('raw-data'!Q183),"",'raw-data'!Q183)</f>
        <v/>
      </c>
      <c r="S183" s="31" t="str">
        <f>IF(ISBLANK('raw-data'!R183),"",'raw-data'!R183)</f>
        <v/>
      </c>
      <c r="T183" s="32" t="str">
        <f>IF(ISBLANK('raw-data'!S183),"",'raw-data'!S183)</f>
        <v/>
      </c>
      <c r="U183" s="32" t="str">
        <f>IF(ISBLANK('raw-data'!T183),"",'raw-data'!T183)</f>
        <v/>
      </c>
      <c r="V183" s="32" t="str">
        <f>IF(ISBLANK('raw-data'!U183),"",'raw-data'!U183)</f>
        <v/>
      </c>
      <c r="W183" s="32" t="str">
        <f>IF(ISBLANK('raw-data'!V183),"",'raw-data'!V183)</f>
        <v/>
      </c>
      <c r="X183" s="32" t="str">
        <f>IF(ISBLANK('raw-data'!W183),"",'raw-data'!W183)</f>
        <v/>
      </c>
      <c r="Y183" s="32" t="str">
        <f>IF(ISBLANK('raw-data'!X183),"",'raw-data'!X183)</f>
        <v/>
      </c>
      <c r="Z183" s="32" t="str">
        <f>IF(ISBLANK('raw-data'!Y183),"",'raw-data'!Y183)</f>
        <v/>
      </c>
      <c r="AA183" s="33" t="str">
        <f>IF(ISBLANK('raw-data'!Z183),"",'raw-data'!Z183)</f>
        <v/>
      </c>
      <c r="AB183" s="33" t="str">
        <f>IF(ISBLANK('raw-data'!AA183),"",'raw-data'!AA183)</f>
        <v/>
      </c>
      <c r="AC183" s="33" t="str">
        <f>IF(ISBLANK('raw-data'!AB183),"",'raw-data'!AB183)</f>
        <v/>
      </c>
      <c r="AD183" s="33" t="str">
        <f>IF(ISBLANK('raw-data'!AC183),"",'raw-data'!AC183)</f>
        <v/>
      </c>
      <c r="AE183" s="33" t="str">
        <f>IF(ISBLANK('raw-data'!AD183),"",'raw-data'!AD183)</f>
        <v/>
      </c>
      <c r="AF183" s="33" t="str">
        <f>IF(ISBLANK('raw-data'!AE183),"",'raw-data'!AE183)</f>
        <v/>
      </c>
      <c r="AG183" s="33" t="str">
        <f>IF(ISBLANK('raw-data'!AF183),"",'raw-data'!AF183)</f>
        <v/>
      </c>
      <c r="AH183" s="34">
        <f>IF(ISBLANK('raw-data'!AG183),"",'raw-data'!AG183)</f>
        <v>0</v>
      </c>
      <c r="AI183" s="34">
        <f>IF(ISBLANK('raw-data'!AH183),"",'raw-data'!AH183)</f>
        <v>0</v>
      </c>
      <c r="AJ183" s="34">
        <f>IF(ISBLANK('raw-data'!AI183),"",'raw-data'!AI183)</f>
        <v>0</v>
      </c>
      <c r="AK183" s="34">
        <f>IF(ISBLANK('raw-data'!AJ183),"",'raw-data'!AJ183)</f>
        <v>0</v>
      </c>
      <c r="AL183" s="34">
        <f>IF(ISBLANK('raw-data'!AK183),"",'raw-data'!AK183)</f>
        <v>0</v>
      </c>
      <c r="AM183" s="34">
        <f>IF(ISBLANK('raw-data'!AL183),"",'raw-data'!AL183)</f>
        <v>0</v>
      </c>
      <c r="AN183" s="34">
        <f>IF(ISBLANK('raw-data'!AM183),"",'raw-data'!AM183)</f>
        <v>0</v>
      </c>
      <c r="AO183" s="34">
        <f>IF(ISBLANK('raw-data'!AN183),"",'raw-data'!AN183)</f>
        <v>0</v>
      </c>
    </row>
    <row r="184" spans="1:41">
      <c r="A184" s="69">
        <f>'raw-data'!A184</f>
        <v>43997.33861111111</v>
      </c>
      <c r="B184" s="28" t="str">
        <f>VLOOKUP(C184,'ConvReg dpt'!$A$2:$B$103,2,FALSE)</f>
        <v>32-HAUTS-DE-FRANCE</v>
      </c>
      <c r="C184" s="29" t="str">
        <f>'raw-data'!B184</f>
        <v>59-NORD</v>
      </c>
      <c r="D184" s="29" t="str">
        <f>LEFT('raw-data'!C184,FIND("-",'raw-data'!C184)-1)</f>
        <v xml:space="preserve">PRI NON CO </v>
      </c>
      <c r="E184" s="29" t="str">
        <f>'raw-data'!D184</f>
        <v>cancer de la vessie</v>
      </c>
      <c r="F184" s="30" t="str">
        <f>IF(ISBLANK('raw-data'!E184),"",'raw-data'!E184)</f>
        <v/>
      </c>
      <c r="G184" s="30" t="str">
        <f>IF(ISBLANK('raw-data'!F184),"",'raw-data'!F184)</f>
        <v/>
      </c>
      <c r="H184" s="30" t="str">
        <f>IF(ISBLANK('raw-data'!G184),"",'raw-data'!G184)</f>
        <v/>
      </c>
      <c r="I184" s="30" t="str">
        <f>IF(ISBLANK('raw-data'!H184),"",'raw-data'!H184)</f>
        <v/>
      </c>
      <c r="J184" s="30" t="str">
        <f>IF(ISBLANK('raw-data'!I184),"",'raw-data'!I184)</f>
        <v/>
      </c>
      <c r="K184" s="30" t="str">
        <f>IF(ISBLANK('raw-data'!J184),"",'raw-data'!J184)</f>
        <v/>
      </c>
      <c r="L184" s="30" t="str">
        <f>IF(ISBLANK('raw-data'!K184),"",'raw-data'!K184)</f>
        <v/>
      </c>
      <c r="M184" s="31" t="str">
        <f>IF(ISBLANK('raw-data'!L184),"",'raw-data'!L184)</f>
        <v/>
      </c>
      <c r="N184" s="31" t="str">
        <f>IF(ISBLANK('raw-data'!M184),"",'raw-data'!M184)</f>
        <v/>
      </c>
      <c r="O184" s="31" t="str">
        <f>IF(ISBLANK('raw-data'!N184),"",'raw-data'!N184)</f>
        <v/>
      </c>
      <c r="P184" s="31" t="str">
        <f>IF(ISBLANK('raw-data'!O184),"",'raw-data'!O184)</f>
        <v/>
      </c>
      <c r="Q184" s="31" t="str">
        <f>IF(ISBLANK('raw-data'!P184),"",'raw-data'!P184)</f>
        <v/>
      </c>
      <c r="R184" s="31" t="str">
        <f>IF(ISBLANK('raw-data'!Q184),"",'raw-data'!Q184)</f>
        <v/>
      </c>
      <c r="S184" s="31" t="str">
        <f>IF(ISBLANK('raw-data'!R184),"",'raw-data'!R184)</f>
        <v/>
      </c>
      <c r="T184" s="32" t="str">
        <f>IF(ISBLANK('raw-data'!S184),"",'raw-data'!S184)</f>
        <v/>
      </c>
      <c r="U184" s="32" t="str">
        <f>IF(ISBLANK('raw-data'!T184),"",'raw-data'!T184)</f>
        <v/>
      </c>
      <c r="V184" s="32" t="str">
        <f>IF(ISBLANK('raw-data'!U184),"",'raw-data'!U184)</f>
        <v/>
      </c>
      <c r="W184" s="32" t="str">
        <f>IF(ISBLANK('raw-data'!V184),"",'raw-data'!V184)</f>
        <v/>
      </c>
      <c r="X184" s="32" t="str">
        <f>IF(ISBLANK('raw-data'!W184),"",'raw-data'!W184)</f>
        <v/>
      </c>
      <c r="Y184" s="32" t="str">
        <f>IF(ISBLANK('raw-data'!X184),"",'raw-data'!X184)</f>
        <v/>
      </c>
      <c r="Z184" s="32" t="str">
        <f>IF(ISBLANK('raw-data'!Y184),"",'raw-data'!Y184)</f>
        <v/>
      </c>
      <c r="AA184" s="33" t="str">
        <f>IF(ISBLANK('raw-data'!Z184),"",'raw-data'!Z184)</f>
        <v/>
      </c>
      <c r="AB184" s="33" t="str">
        <f>IF(ISBLANK('raw-data'!AA184),"",'raw-data'!AA184)</f>
        <v/>
      </c>
      <c r="AC184" s="33" t="str">
        <f>IF(ISBLANK('raw-data'!AB184),"",'raw-data'!AB184)</f>
        <v/>
      </c>
      <c r="AD184" s="33" t="str">
        <f>IF(ISBLANK('raw-data'!AC184),"",'raw-data'!AC184)</f>
        <v/>
      </c>
      <c r="AE184" s="33" t="str">
        <f>IF(ISBLANK('raw-data'!AD184),"",'raw-data'!AD184)</f>
        <v/>
      </c>
      <c r="AF184" s="33" t="str">
        <f>IF(ISBLANK('raw-data'!AE184),"",'raw-data'!AE184)</f>
        <v/>
      </c>
      <c r="AG184" s="33" t="str">
        <f>IF(ISBLANK('raw-data'!AF184),"",'raw-data'!AF184)</f>
        <v/>
      </c>
      <c r="AH184" s="34">
        <f>IF(ISBLANK('raw-data'!AG184),"",'raw-data'!AG184)</f>
        <v>0</v>
      </c>
      <c r="AI184" s="34">
        <f>IF(ISBLANK('raw-data'!AH184),"",'raw-data'!AH184)</f>
        <v>0</v>
      </c>
      <c r="AJ184" s="34">
        <f>IF(ISBLANK('raw-data'!AI184),"",'raw-data'!AI184)</f>
        <v>0</v>
      </c>
      <c r="AK184" s="34">
        <f>IF(ISBLANK('raw-data'!AJ184),"",'raw-data'!AJ184)</f>
        <v>0</v>
      </c>
      <c r="AL184" s="34">
        <f>IF(ISBLANK('raw-data'!AK184),"",'raw-data'!AK184)</f>
        <v>0</v>
      </c>
      <c r="AM184" s="34">
        <f>IF(ISBLANK('raw-data'!AL184),"",'raw-data'!AL184)</f>
        <v>0</v>
      </c>
      <c r="AN184" s="34">
        <f>IF(ISBLANK('raw-data'!AM184),"",'raw-data'!AM184)</f>
        <v>0</v>
      </c>
      <c r="AO184" s="34">
        <f>IF(ISBLANK('raw-data'!AN184),"",'raw-data'!AN184)</f>
        <v>0</v>
      </c>
    </row>
    <row r="185" spans="1:41">
      <c r="A185" s="69">
        <f>'raw-data'!A185</f>
        <v>43997.340243055558</v>
      </c>
      <c r="B185" s="28" t="str">
        <f>VLOOKUP(C185,'ConvReg dpt'!$A$2:$B$103,2,FALSE)</f>
        <v>32-HAUTS-DE-FRANCE</v>
      </c>
      <c r="C185" s="29" t="str">
        <f>'raw-data'!B185</f>
        <v>59-NORD</v>
      </c>
      <c r="D185" s="29" t="str">
        <f>LEFT('raw-data'!C185,FIND("-",'raw-data'!C185)-1)</f>
        <v xml:space="preserve">PRI NON CO </v>
      </c>
      <c r="E185" s="29" t="str">
        <f>'raw-data'!D185</f>
        <v>cancer ORL</v>
      </c>
      <c r="F185" s="30">
        <f>IF(ISBLANK('raw-data'!E185),"",'raw-data'!E185)</f>
        <v>3</v>
      </c>
      <c r="G185" s="30">
        <f>IF(ISBLANK('raw-data'!F185),"",'raw-data'!F185)</f>
        <v>0</v>
      </c>
      <c r="H185" s="30">
        <f>IF(ISBLANK('raw-data'!G185),"",'raw-data'!G185)</f>
        <v>0</v>
      </c>
      <c r="I185" s="30">
        <f>IF(ISBLANK('raw-data'!H185),"",'raw-data'!H185)</f>
        <v>0</v>
      </c>
      <c r="J185" s="30">
        <f>IF(ISBLANK('raw-data'!I185),"",'raw-data'!I185)</f>
        <v>0</v>
      </c>
      <c r="K185" s="30">
        <f>IF(ISBLANK('raw-data'!J185),"",'raw-data'!J185)</f>
        <v>0</v>
      </c>
      <c r="L185" s="30">
        <f>IF(ISBLANK('raw-data'!K185),"",'raw-data'!K185)</f>
        <v>0</v>
      </c>
      <c r="M185" s="31" t="str">
        <f>IF(ISBLANK('raw-data'!L185),"",'raw-data'!L185)</f>
        <v/>
      </c>
      <c r="N185" s="31" t="str">
        <f>IF(ISBLANK('raw-data'!M185),"",'raw-data'!M185)</f>
        <v/>
      </c>
      <c r="O185" s="31" t="str">
        <f>IF(ISBLANK('raw-data'!N185),"",'raw-data'!N185)</f>
        <v/>
      </c>
      <c r="P185" s="31" t="str">
        <f>IF(ISBLANK('raw-data'!O185),"",'raw-data'!O185)</f>
        <v/>
      </c>
      <c r="Q185" s="31" t="str">
        <f>IF(ISBLANK('raw-data'!P185),"",'raw-data'!P185)</f>
        <v/>
      </c>
      <c r="R185" s="31" t="str">
        <f>IF(ISBLANK('raw-data'!Q185),"",'raw-data'!Q185)</f>
        <v/>
      </c>
      <c r="S185" s="31" t="str">
        <f>IF(ISBLANK('raw-data'!R185),"",'raw-data'!R185)</f>
        <v/>
      </c>
      <c r="T185" s="32" t="str">
        <f>IF(ISBLANK('raw-data'!S185),"",'raw-data'!S185)</f>
        <v/>
      </c>
      <c r="U185" s="32" t="str">
        <f>IF(ISBLANK('raw-data'!T185),"",'raw-data'!T185)</f>
        <v/>
      </c>
      <c r="V185" s="32" t="str">
        <f>IF(ISBLANK('raw-data'!U185),"",'raw-data'!U185)</f>
        <v/>
      </c>
      <c r="W185" s="32" t="str">
        <f>IF(ISBLANK('raw-data'!V185),"",'raw-data'!V185)</f>
        <v/>
      </c>
      <c r="X185" s="32" t="str">
        <f>IF(ISBLANK('raw-data'!W185),"",'raw-data'!W185)</f>
        <v/>
      </c>
      <c r="Y185" s="32" t="str">
        <f>IF(ISBLANK('raw-data'!X185),"",'raw-data'!X185)</f>
        <v/>
      </c>
      <c r="Z185" s="32" t="str">
        <f>IF(ISBLANK('raw-data'!Y185),"",'raw-data'!Y185)</f>
        <v/>
      </c>
      <c r="AA185" s="33" t="str">
        <f>IF(ISBLANK('raw-data'!Z185),"",'raw-data'!Z185)</f>
        <v/>
      </c>
      <c r="AB185" s="33" t="str">
        <f>IF(ISBLANK('raw-data'!AA185),"",'raw-data'!AA185)</f>
        <v/>
      </c>
      <c r="AC185" s="33" t="str">
        <f>IF(ISBLANK('raw-data'!AB185),"",'raw-data'!AB185)</f>
        <v/>
      </c>
      <c r="AD185" s="33" t="str">
        <f>IF(ISBLANK('raw-data'!AC185),"",'raw-data'!AC185)</f>
        <v/>
      </c>
      <c r="AE185" s="33" t="str">
        <f>IF(ISBLANK('raw-data'!AD185),"",'raw-data'!AD185)</f>
        <v/>
      </c>
      <c r="AF185" s="33" t="str">
        <f>IF(ISBLANK('raw-data'!AE185),"",'raw-data'!AE185)</f>
        <v/>
      </c>
      <c r="AG185" s="33" t="str">
        <f>IF(ISBLANK('raw-data'!AF185),"",'raw-data'!AF185)</f>
        <v/>
      </c>
      <c r="AH185" s="34" t="str">
        <f>IF(ISBLANK('raw-data'!AG185),"",'raw-data'!AG185)</f>
        <v/>
      </c>
      <c r="AI185" s="34" t="str">
        <f>IF(ISBLANK('raw-data'!AH185),"",'raw-data'!AH185)</f>
        <v/>
      </c>
      <c r="AJ185" s="34" t="str">
        <f>IF(ISBLANK('raw-data'!AI185),"",'raw-data'!AI185)</f>
        <v/>
      </c>
      <c r="AK185" s="34" t="str">
        <f>IF(ISBLANK('raw-data'!AJ185),"",'raw-data'!AJ185)</f>
        <v/>
      </c>
      <c r="AL185" s="34" t="str">
        <f>IF(ISBLANK('raw-data'!AK185),"",'raw-data'!AK185)</f>
        <v/>
      </c>
      <c r="AM185" s="34" t="str">
        <f>IF(ISBLANK('raw-data'!AL185),"",'raw-data'!AL185)</f>
        <v/>
      </c>
      <c r="AN185" s="34" t="str">
        <f>IF(ISBLANK('raw-data'!AM185),"",'raw-data'!AM185)</f>
        <v/>
      </c>
      <c r="AO185" s="34" t="str">
        <f>IF(ISBLANK('raw-data'!AN185),"",'raw-data'!AN185)</f>
        <v/>
      </c>
    </row>
    <row r="186" spans="1:41">
      <c r="A186" s="69">
        <f>'raw-data'!A186</f>
        <v>43997.340949074074</v>
      </c>
      <c r="B186" s="28" t="str">
        <f>VLOOKUP(C186,'ConvReg dpt'!$A$2:$B$103,2,FALSE)</f>
        <v>32-HAUTS-DE-FRANCE</v>
      </c>
      <c r="C186" s="29" t="str">
        <f>'raw-data'!B186</f>
        <v>59-NORD</v>
      </c>
      <c r="D186" s="29" t="str">
        <f>LEFT('raw-data'!C186,FIND("-",'raw-data'!C186)-1)</f>
        <v xml:space="preserve">PRI NON CO </v>
      </c>
      <c r="E186" s="29" t="str">
        <f>'raw-data'!D186</f>
        <v>cancer du sein</v>
      </c>
      <c r="F186" s="30" t="str">
        <f>IF(ISBLANK('raw-data'!E186),"",'raw-data'!E186)</f>
        <v/>
      </c>
      <c r="G186" s="30" t="str">
        <f>IF(ISBLANK('raw-data'!F186),"",'raw-data'!F186)</f>
        <v/>
      </c>
      <c r="H186" s="30" t="str">
        <f>IF(ISBLANK('raw-data'!G186),"",'raw-data'!G186)</f>
        <v/>
      </c>
      <c r="I186" s="30" t="str">
        <f>IF(ISBLANK('raw-data'!H186),"",'raw-data'!H186)</f>
        <v/>
      </c>
      <c r="J186" s="30" t="str">
        <f>IF(ISBLANK('raw-data'!I186),"",'raw-data'!I186)</f>
        <v/>
      </c>
      <c r="K186" s="30" t="str">
        <f>IF(ISBLANK('raw-data'!J186),"",'raw-data'!J186)</f>
        <v/>
      </c>
      <c r="L186" s="30" t="str">
        <f>IF(ISBLANK('raw-data'!K186),"",'raw-data'!K186)</f>
        <v/>
      </c>
      <c r="M186" s="31">
        <f>IF(ISBLANK('raw-data'!L186),"",'raw-data'!L186)</f>
        <v>0</v>
      </c>
      <c r="N186" s="31">
        <f>IF(ISBLANK('raw-data'!M186),"",'raw-data'!M186)</f>
        <v>0</v>
      </c>
      <c r="O186" s="31">
        <f>IF(ISBLANK('raw-data'!N186),"",'raw-data'!N186)</f>
        <v>0</v>
      </c>
      <c r="P186" s="31">
        <f>IF(ISBLANK('raw-data'!O186),"",'raw-data'!O186)</f>
        <v>0</v>
      </c>
      <c r="Q186" s="31">
        <f>IF(ISBLANK('raw-data'!P186),"",'raw-data'!P186)</f>
        <v>0</v>
      </c>
      <c r="R186" s="31">
        <f>IF(ISBLANK('raw-data'!Q186),"",'raw-data'!Q186)</f>
        <v>0</v>
      </c>
      <c r="S186" s="31">
        <f>IF(ISBLANK('raw-data'!R186),"",'raw-data'!R186)</f>
        <v>0</v>
      </c>
      <c r="T186" s="32" t="str">
        <f>IF(ISBLANK('raw-data'!S186),"",'raw-data'!S186)</f>
        <v/>
      </c>
      <c r="U186" s="32" t="str">
        <f>IF(ISBLANK('raw-data'!T186),"",'raw-data'!T186)</f>
        <v/>
      </c>
      <c r="V186" s="32" t="str">
        <f>IF(ISBLANK('raw-data'!U186),"",'raw-data'!U186)</f>
        <v/>
      </c>
      <c r="W186" s="32" t="str">
        <f>IF(ISBLANK('raw-data'!V186),"",'raw-data'!V186)</f>
        <v/>
      </c>
      <c r="X186" s="32" t="str">
        <f>IF(ISBLANK('raw-data'!W186),"",'raw-data'!W186)</f>
        <v/>
      </c>
      <c r="Y186" s="32" t="str">
        <f>IF(ISBLANK('raw-data'!X186),"",'raw-data'!X186)</f>
        <v/>
      </c>
      <c r="Z186" s="32" t="str">
        <f>IF(ISBLANK('raw-data'!Y186),"",'raw-data'!Y186)</f>
        <v/>
      </c>
      <c r="AA186" s="33" t="str">
        <f>IF(ISBLANK('raw-data'!Z186),"",'raw-data'!Z186)</f>
        <v/>
      </c>
      <c r="AB186" s="33" t="str">
        <f>IF(ISBLANK('raw-data'!AA186),"",'raw-data'!AA186)</f>
        <v/>
      </c>
      <c r="AC186" s="33" t="str">
        <f>IF(ISBLANK('raw-data'!AB186),"",'raw-data'!AB186)</f>
        <v/>
      </c>
      <c r="AD186" s="33" t="str">
        <f>IF(ISBLANK('raw-data'!AC186),"",'raw-data'!AC186)</f>
        <v/>
      </c>
      <c r="AE186" s="33" t="str">
        <f>IF(ISBLANK('raw-data'!AD186),"",'raw-data'!AD186)</f>
        <v/>
      </c>
      <c r="AF186" s="33" t="str">
        <f>IF(ISBLANK('raw-data'!AE186),"",'raw-data'!AE186)</f>
        <v/>
      </c>
      <c r="AG186" s="33" t="str">
        <f>IF(ISBLANK('raw-data'!AF186),"",'raw-data'!AF186)</f>
        <v/>
      </c>
      <c r="AH186" s="34" t="str">
        <f>IF(ISBLANK('raw-data'!AG186),"",'raw-data'!AG186)</f>
        <v/>
      </c>
      <c r="AI186" s="34" t="str">
        <f>IF(ISBLANK('raw-data'!AH186),"",'raw-data'!AH186)</f>
        <v/>
      </c>
      <c r="AJ186" s="34" t="str">
        <f>IF(ISBLANK('raw-data'!AI186),"",'raw-data'!AI186)</f>
        <v/>
      </c>
      <c r="AK186" s="34" t="str">
        <f>IF(ISBLANK('raw-data'!AJ186),"",'raw-data'!AJ186)</f>
        <v/>
      </c>
      <c r="AL186" s="34" t="str">
        <f>IF(ISBLANK('raw-data'!AK186),"",'raw-data'!AK186)</f>
        <v/>
      </c>
      <c r="AM186" s="34" t="str">
        <f>IF(ISBLANK('raw-data'!AL186),"",'raw-data'!AL186)</f>
        <v/>
      </c>
      <c r="AN186" s="34" t="str">
        <f>IF(ISBLANK('raw-data'!AM186),"",'raw-data'!AM186)</f>
        <v/>
      </c>
      <c r="AO186" s="34" t="str">
        <f>IF(ISBLANK('raw-data'!AN186),"",'raw-data'!AN186)</f>
        <v/>
      </c>
    </row>
    <row r="187" spans="1:41">
      <c r="A187" s="69">
        <f>'raw-data'!A187</f>
        <v>43997.341423611113</v>
      </c>
      <c r="B187" s="28" t="str">
        <f>VLOOKUP(C187,'ConvReg dpt'!$A$2:$B$103,2,FALSE)</f>
        <v>32-HAUTS-DE-FRANCE</v>
      </c>
      <c r="C187" s="29" t="str">
        <f>'raw-data'!B187</f>
        <v>59-NORD</v>
      </c>
      <c r="D187" s="29" t="str">
        <f>LEFT('raw-data'!C187,FIND("-",'raw-data'!C187)-1)</f>
        <v xml:space="preserve">PRI NON CO </v>
      </c>
      <c r="E187" s="29" t="str">
        <f>'raw-data'!D187</f>
        <v>cancer du pancréas</v>
      </c>
      <c r="F187" s="30" t="str">
        <f>IF(ISBLANK('raw-data'!E187),"",'raw-data'!E187)</f>
        <v/>
      </c>
      <c r="G187" s="30" t="str">
        <f>IF(ISBLANK('raw-data'!F187),"",'raw-data'!F187)</f>
        <v/>
      </c>
      <c r="H187" s="30" t="str">
        <f>IF(ISBLANK('raw-data'!G187),"",'raw-data'!G187)</f>
        <v/>
      </c>
      <c r="I187" s="30" t="str">
        <f>IF(ISBLANK('raw-data'!H187),"",'raw-data'!H187)</f>
        <v/>
      </c>
      <c r="J187" s="30" t="str">
        <f>IF(ISBLANK('raw-data'!I187),"",'raw-data'!I187)</f>
        <v/>
      </c>
      <c r="K187" s="30" t="str">
        <f>IF(ISBLANK('raw-data'!J187),"",'raw-data'!J187)</f>
        <v/>
      </c>
      <c r="L187" s="30" t="str">
        <f>IF(ISBLANK('raw-data'!K187),"",'raw-data'!K187)</f>
        <v/>
      </c>
      <c r="M187" s="31" t="str">
        <f>IF(ISBLANK('raw-data'!L187),"",'raw-data'!L187)</f>
        <v/>
      </c>
      <c r="N187" s="31" t="str">
        <f>IF(ISBLANK('raw-data'!M187),"",'raw-data'!M187)</f>
        <v/>
      </c>
      <c r="O187" s="31" t="str">
        <f>IF(ISBLANK('raw-data'!N187),"",'raw-data'!N187)</f>
        <v/>
      </c>
      <c r="P187" s="31" t="str">
        <f>IF(ISBLANK('raw-data'!O187),"",'raw-data'!O187)</f>
        <v/>
      </c>
      <c r="Q187" s="31" t="str">
        <f>IF(ISBLANK('raw-data'!P187),"",'raw-data'!P187)</f>
        <v/>
      </c>
      <c r="R187" s="31" t="str">
        <f>IF(ISBLANK('raw-data'!Q187),"",'raw-data'!Q187)</f>
        <v/>
      </c>
      <c r="S187" s="31" t="str">
        <f>IF(ISBLANK('raw-data'!R187),"",'raw-data'!R187)</f>
        <v/>
      </c>
      <c r="T187" s="32">
        <f>IF(ISBLANK('raw-data'!S187),"",'raw-data'!S187)</f>
        <v>0</v>
      </c>
      <c r="U187" s="32">
        <f>IF(ISBLANK('raw-data'!T187),"",'raw-data'!T187)</f>
        <v>0</v>
      </c>
      <c r="V187" s="32">
        <f>IF(ISBLANK('raw-data'!U187),"",'raw-data'!U187)</f>
        <v>0</v>
      </c>
      <c r="W187" s="32">
        <f>IF(ISBLANK('raw-data'!V187),"",'raw-data'!V187)</f>
        <v>0</v>
      </c>
      <c r="X187" s="32">
        <f>IF(ISBLANK('raw-data'!W187),"",'raw-data'!W187)</f>
        <v>0</v>
      </c>
      <c r="Y187" s="32">
        <f>IF(ISBLANK('raw-data'!X187),"",'raw-data'!X187)</f>
        <v>0</v>
      </c>
      <c r="Z187" s="32">
        <f>IF(ISBLANK('raw-data'!Y187),"",'raw-data'!Y187)</f>
        <v>0</v>
      </c>
      <c r="AA187" s="33" t="str">
        <f>IF(ISBLANK('raw-data'!Z187),"",'raw-data'!Z187)</f>
        <v/>
      </c>
      <c r="AB187" s="33" t="str">
        <f>IF(ISBLANK('raw-data'!AA187),"",'raw-data'!AA187)</f>
        <v/>
      </c>
      <c r="AC187" s="33" t="str">
        <f>IF(ISBLANK('raw-data'!AB187),"",'raw-data'!AB187)</f>
        <v/>
      </c>
      <c r="AD187" s="33" t="str">
        <f>IF(ISBLANK('raw-data'!AC187),"",'raw-data'!AC187)</f>
        <v/>
      </c>
      <c r="AE187" s="33" t="str">
        <f>IF(ISBLANK('raw-data'!AD187),"",'raw-data'!AD187)</f>
        <v/>
      </c>
      <c r="AF187" s="33" t="str">
        <f>IF(ISBLANK('raw-data'!AE187),"",'raw-data'!AE187)</f>
        <v/>
      </c>
      <c r="AG187" s="33" t="str">
        <f>IF(ISBLANK('raw-data'!AF187),"",'raw-data'!AF187)</f>
        <v/>
      </c>
      <c r="AH187" s="34" t="str">
        <f>IF(ISBLANK('raw-data'!AG187),"",'raw-data'!AG187)</f>
        <v/>
      </c>
      <c r="AI187" s="34" t="str">
        <f>IF(ISBLANK('raw-data'!AH187),"",'raw-data'!AH187)</f>
        <v/>
      </c>
      <c r="AJ187" s="34" t="str">
        <f>IF(ISBLANK('raw-data'!AI187),"",'raw-data'!AI187)</f>
        <v/>
      </c>
      <c r="AK187" s="34" t="str">
        <f>IF(ISBLANK('raw-data'!AJ187),"",'raw-data'!AJ187)</f>
        <v/>
      </c>
      <c r="AL187" s="34" t="str">
        <f>IF(ISBLANK('raw-data'!AK187),"",'raw-data'!AK187)</f>
        <v/>
      </c>
      <c r="AM187" s="34" t="str">
        <f>IF(ISBLANK('raw-data'!AL187),"",'raw-data'!AL187)</f>
        <v/>
      </c>
      <c r="AN187" s="34" t="str">
        <f>IF(ISBLANK('raw-data'!AM187),"",'raw-data'!AM187)</f>
        <v/>
      </c>
      <c r="AO187" s="34" t="str">
        <f>IF(ISBLANK('raw-data'!AN187),"",'raw-data'!AN187)</f>
        <v/>
      </c>
    </row>
    <row r="188" spans="1:41">
      <c r="A188" s="69">
        <f>'raw-data'!A188</f>
        <v>43997.341990740744</v>
      </c>
      <c r="B188" s="28" t="str">
        <f>VLOOKUP(C188,'ConvReg dpt'!$A$2:$B$103,2,FALSE)</f>
        <v>32-HAUTS-DE-FRANCE</v>
      </c>
      <c r="C188" s="29" t="str">
        <f>'raw-data'!B188</f>
        <v>59-NORD</v>
      </c>
      <c r="D188" s="29" t="str">
        <f>LEFT('raw-data'!C188,FIND("-",'raw-data'!C188)-1)</f>
        <v xml:space="preserve">PRI NON CO </v>
      </c>
      <c r="E188" s="29" t="str">
        <f>'raw-data'!D188</f>
        <v>cancer du colon (tumeur primitive ou métastases hépatiques)</v>
      </c>
      <c r="F188" s="30" t="str">
        <f>IF(ISBLANK('raw-data'!E188),"",'raw-data'!E188)</f>
        <v/>
      </c>
      <c r="G188" s="30" t="str">
        <f>IF(ISBLANK('raw-data'!F188),"",'raw-data'!F188)</f>
        <v/>
      </c>
      <c r="H188" s="30" t="str">
        <f>IF(ISBLANK('raw-data'!G188),"",'raw-data'!G188)</f>
        <v/>
      </c>
      <c r="I188" s="30" t="str">
        <f>IF(ISBLANK('raw-data'!H188),"",'raw-data'!H188)</f>
        <v/>
      </c>
      <c r="J188" s="30" t="str">
        <f>IF(ISBLANK('raw-data'!I188),"",'raw-data'!I188)</f>
        <v/>
      </c>
      <c r="K188" s="30" t="str">
        <f>IF(ISBLANK('raw-data'!J188),"",'raw-data'!J188)</f>
        <v/>
      </c>
      <c r="L188" s="30" t="str">
        <f>IF(ISBLANK('raw-data'!K188),"",'raw-data'!K188)</f>
        <v/>
      </c>
      <c r="M188" s="31" t="str">
        <f>IF(ISBLANK('raw-data'!L188),"",'raw-data'!L188)</f>
        <v/>
      </c>
      <c r="N188" s="31" t="str">
        <f>IF(ISBLANK('raw-data'!M188),"",'raw-data'!M188)</f>
        <v/>
      </c>
      <c r="O188" s="31" t="str">
        <f>IF(ISBLANK('raw-data'!N188),"",'raw-data'!N188)</f>
        <v/>
      </c>
      <c r="P188" s="31" t="str">
        <f>IF(ISBLANK('raw-data'!O188),"",'raw-data'!O188)</f>
        <v/>
      </c>
      <c r="Q188" s="31" t="str">
        <f>IF(ISBLANK('raw-data'!P188),"",'raw-data'!P188)</f>
        <v/>
      </c>
      <c r="R188" s="31" t="str">
        <f>IF(ISBLANK('raw-data'!Q188),"",'raw-data'!Q188)</f>
        <v/>
      </c>
      <c r="S188" s="31" t="str">
        <f>IF(ISBLANK('raw-data'!R188),"",'raw-data'!R188)</f>
        <v/>
      </c>
      <c r="T188" s="32" t="str">
        <f>IF(ISBLANK('raw-data'!S188),"",'raw-data'!S188)</f>
        <v/>
      </c>
      <c r="U188" s="32" t="str">
        <f>IF(ISBLANK('raw-data'!T188),"",'raw-data'!T188)</f>
        <v/>
      </c>
      <c r="V188" s="32" t="str">
        <f>IF(ISBLANK('raw-data'!U188),"",'raw-data'!U188)</f>
        <v/>
      </c>
      <c r="W188" s="32" t="str">
        <f>IF(ISBLANK('raw-data'!V188),"",'raw-data'!V188)</f>
        <v/>
      </c>
      <c r="X188" s="32" t="str">
        <f>IF(ISBLANK('raw-data'!W188),"",'raw-data'!W188)</f>
        <v/>
      </c>
      <c r="Y188" s="32" t="str">
        <f>IF(ISBLANK('raw-data'!X188),"",'raw-data'!X188)</f>
        <v/>
      </c>
      <c r="Z188" s="32" t="str">
        <f>IF(ISBLANK('raw-data'!Y188),"",'raw-data'!Y188)</f>
        <v/>
      </c>
      <c r="AA188" s="33">
        <f>IF(ISBLANK('raw-data'!Z188),"",'raw-data'!Z188)</f>
        <v>1</v>
      </c>
      <c r="AB188" s="33">
        <f>IF(ISBLANK('raw-data'!AA188),"",'raw-data'!AA188)</f>
        <v>0</v>
      </c>
      <c r="AC188" s="33">
        <f>IF(ISBLANK('raw-data'!AB188),"",'raw-data'!AB188)</f>
        <v>0</v>
      </c>
      <c r="AD188" s="33">
        <f>IF(ISBLANK('raw-data'!AC188),"",'raw-data'!AC188)</f>
        <v>0</v>
      </c>
      <c r="AE188" s="33">
        <f>IF(ISBLANK('raw-data'!AD188),"",'raw-data'!AD188)</f>
        <v>0</v>
      </c>
      <c r="AF188" s="33">
        <f>IF(ISBLANK('raw-data'!AE188),"",'raw-data'!AE188)</f>
        <v>0</v>
      </c>
      <c r="AG188" s="33">
        <f>IF(ISBLANK('raw-data'!AF188),"",'raw-data'!AF188)</f>
        <v>0</v>
      </c>
      <c r="AH188" s="34" t="str">
        <f>IF(ISBLANK('raw-data'!AG188),"",'raw-data'!AG188)</f>
        <v/>
      </c>
      <c r="AI188" s="34" t="str">
        <f>IF(ISBLANK('raw-data'!AH188),"",'raw-data'!AH188)</f>
        <v/>
      </c>
      <c r="AJ188" s="34" t="str">
        <f>IF(ISBLANK('raw-data'!AI188),"",'raw-data'!AI188)</f>
        <v/>
      </c>
      <c r="AK188" s="34" t="str">
        <f>IF(ISBLANK('raw-data'!AJ188),"",'raw-data'!AJ188)</f>
        <v/>
      </c>
      <c r="AL188" s="34" t="str">
        <f>IF(ISBLANK('raw-data'!AK188),"",'raw-data'!AK188)</f>
        <v/>
      </c>
      <c r="AM188" s="34" t="str">
        <f>IF(ISBLANK('raw-data'!AL188),"",'raw-data'!AL188)</f>
        <v/>
      </c>
      <c r="AN188" s="34" t="str">
        <f>IF(ISBLANK('raw-data'!AM188),"",'raw-data'!AM188)</f>
        <v/>
      </c>
      <c r="AO188" s="34" t="str">
        <f>IF(ISBLANK('raw-data'!AN188),"",'raw-data'!AN188)</f>
        <v/>
      </c>
    </row>
    <row r="189" spans="1:41">
      <c r="A189" s="69">
        <f>'raw-data'!A189</f>
        <v>43997.359953703701</v>
      </c>
      <c r="B189" s="28" t="str">
        <f>VLOOKUP(C189,'ConvReg dpt'!$A$2:$B$103,2,FALSE)</f>
        <v>84-AUVERGNE-RHONE-ALPES</v>
      </c>
      <c r="C189" s="29" t="str">
        <f>'raw-data'!B189</f>
        <v>42-LOIRE</v>
      </c>
      <c r="D189" s="29" t="str">
        <f>LEFT('raw-data'!C189,FIND("-",'raw-data'!C189)-1)</f>
        <v xml:space="preserve">PRI CO </v>
      </c>
      <c r="E189" s="29" t="str">
        <f>'raw-data'!D189</f>
        <v>cancer ORL</v>
      </c>
      <c r="F189" s="30">
        <f>IF(ISBLANK('raw-data'!E189),"",'raw-data'!E189)</f>
        <v>0</v>
      </c>
      <c r="G189" s="30">
        <f>IF(ISBLANK('raw-data'!F189),"",'raw-data'!F189)</f>
        <v>0</v>
      </c>
      <c r="H189" s="30">
        <f>IF(ISBLANK('raw-data'!G189),"",'raw-data'!G189)</f>
        <v>0</v>
      </c>
      <c r="I189" s="30">
        <f>IF(ISBLANK('raw-data'!H189),"",'raw-data'!H189)</f>
        <v>0</v>
      </c>
      <c r="J189" s="30">
        <f>IF(ISBLANK('raw-data'!I189),"",'raw-data'!I189)</f>
        <v>0</v>
      </c>
      <c r="K189" s="30">
        <f>IF(ISBLANK('raw-data'!J189),"",'raw-data'!J189)</f>
        <v>0</v>
      </c>
      <c r="L189" s="30">
        <f>IF(ISBLANK('raw-data'!K189),"",'raw-data'!K189)</f>
        <v>0</v>
      </c>
      <c r="M189" s="31" t="str">
        <f>IF(ISBLANK('raw-data'!L189),"",'raw-data'!L189)</f>
        <v/>
      </c>
      <c r="N189" s="31" t="str">
        <f>IF(ISBLANK('raw-data'!M189),"",'raw-data'!M189)</f>
        <v/>
      </c>
      <c r="O189" s="31" t="str">
        <f>IF(ISBLANK('raw-data'!N189),"",'raw-data'!N189)</f>
        <v/>
      </c>
      <c r="P189" s="31" t="str">
        <f>IF(ISBLANK('raw-data'!O189),"",'raw-data'!O189)</f>
        <v/>
      </c>
      <c r="Q189" s="31" t="str">
        <f>IF(ISBLANK('raw-data'!P189),"",'raw-data'!P189)</f>
        <v/>
      </c>
      <c r="R189" s="31" t="str">
        <f>IF(ISBLANK('raw-data'!Q189),"",'raw-data'!Q189)</f>
        <v/>
      </c>
      <c r="S189" s="31" t="str">
        <f>IF(ISBLANK('raw-data'!R189),"",'raw-data'!R189)</f>
        <v/>
      </c>
      <c r="T189" s="32" t="str">
        <f>IF(ISBLANK('raw-data'!S189),"",'raw-data'!S189)</f>
        <v/>
      </c>
      <c r="U189" s="32" t="str">
        <f>IF(ISBLANK('raw-data'!T189),"",'raw-data'!T189)</f>
        <v/>
      </c>
      <c r="V189" s="32" t="str">
        <f>IF(ISBLANK('raw-data'!U189),"",'raw-data'!U189)</f>
        <v/>
      </c>
      <c r="W189" s="32" t="str">
        <f>IF(ISBLANK('raw-data'!V189),"",'raw-data'!V189)</f>
        <v/>
      </c>
      <c r="X189" s="32" t="str">
        <f>IF(ISBLANK('raw-data'!W189),"",'raw-data'!W189)</f>
        <v/>
      </c>
      <c r="Y189" s="32" t="str">
        <f>IF(ISBLANK('raw-data'!X189),"",'raw-data'!X189)</f>
        <v/>
      </c>
      <c r="Z189" s="32" t="str">
        <f>IF(ISBLANK('raw-data'!Y189),"",'raw-data'!Y189)</f>
        <v/>
      </c>
      <c r="AA189" s="33" t="str">
        <f>IF(ISBLANK('raw-data'!Z189),"",'raw-data'!Z189)</f>
        <v/>
      </c>
      <c r="AB189" s="33" t="str">
        <f>IF(ISBLANK('raw-data'!AA189),"",'raw-data'!AA189)</f>
        <v/>
      </c>
      <c r="AC189" s="33" t="str">
        <f>IF(ISBLANK('raw-data'!AB189),"",'raw-data'!AB189)</f>
        <v/>
      </c>
      <c r="AD189" s="33" t="str">
        <f>IF(ISBLANK('raw-data'!AC189),"",'raw-data'!AC189)</f>
        <v/>
      </c>
      <c r="AE189" s="33" t="str">
        <f>IF(ISBLANK('raw-data'!AD189),"",'raw-data'!AD189)</f>
        <v/>
      </c>
      <c r="AF189" s="33" t="str">
        <f>IF(ISBLANK('raw-data'!AE189),"",'raw-data'!AE189)</f>
        <v/>
      </c>
      <c r="AG189" s="33" t="str">
        <f>IF(ISBLANK('raw-data'!AF189),"",'raw-data'!AF189)</f>
        <v/>
      </c>
      <c r="AH189" s="34" t="str">
        <f>IF(ISBLANK('raw-data'!AG189),"",'raw-data'!AG189)</f>
        <v/>
      </c>
      <c r="AI189" s="34" t="str">
        <f>IF(ISBLANK('raw-data'!AH189),"",'raw-data'!AH189)</f>
        <v/>
      </c>
      <c r="AJ189" s="34" t="str">
        <f>IF(ISBLANK('raw-data'!AI189),"",'raw-data'!AI189)</f>
        <v/>
      </c>
      <c r="AK189" s="34" t="str">
        <f>IF(ISBLANK('raw-data'!AJ189),"",'raw-data'!AJ189)</f>
        <v/>
      </c>
      <c r="AL189" s="34" t="str">
        <f>IF(ISBLANK('raw-data'!AK189),"",'raw-data'!AK189)</f>
        <v/>
      </c>
      <c r="AM189" s="34" t="str">
        <f>IF(ISBLANK('raw-data'!AL189),"",'raw-data'!AL189)</f>
        <v/>
      </c>
      <c r="AN189" s="34" t="str">
        <f>IF(ISBLANK('raw-data'!AM189),"",'raw-data'!AM189)</f>
        <v/>
      </c>
      <c r="AO189" s="34" t="str">
        <f>IF(ISBLANK('raw-data'!AN189),"",'raw-data'!AN189)</f>
        <v/>
      </c>
    </row>
    <row r="190" spans="1:41">
      <c r="A190" s="69">
        <f>'raw-data'!A190</f>
        <v>43997.361909722225</v>
      </c>
      <c r="B190" s="28" t="str">
        <f>VLOOKUP(C190,'ConvReg dpt'!$A$2:$B$103,2,FALSE)</f>
        <v>84-AUVERGNE-RHONE-ALPES</v>
      </c>
      <c r="C190" s="29" t="str">
        <f>'raw-data'!B190</f>
        <v>42-LOIRE</v>
      </c>
      <c r="D190" s="29" t="str">
        <f>LEFT('raw-data'!C190,FIND("-",'raw-data'!C190)-1)</f>
        <v xml:space="preserve">PRI CO </v>
      </c>
      <c r="E190" s="29" t="str">
        <f>'raw-data'!D190</f>
        <v>cancer du pancréas</v>
      </c>
      <c r="F190" s="30" t="str">
        <f>IF(ISBLANK('raw-data'!E190),"",'raw-data'!E190)</f>
        <v/>
      </c>
      <c r="G190" s="30" t="str">
        <f>IF(ISBLANK('raw-data'!F190),"",'raw-data'!F190)</f>
        <v/>
      </c>
      <c r="H190" s="30" t="str">
        <f>IF(ISBLANK('raw-data'!G190),"",'raw-data'!G190)</f>
        <v/>
      </c>
      <c r="I190" s="30" t="str">
        <f>IF(ISBLANK('raw-data'!H190),"",'raw-data'!H190)</f>
        <v/>
      </c>
      <c r="J190" s="30" t="str">
        <f>IF(ISBLANK('raw-data'!I190),"",'raw-data'!I190)</f>
        <v/>
      </c>
      <c r="K190" s="30" t="str">
        <f>IF(ISBLANK('raw-data'!J190),"",'raw-data'!J190)</f>
        <v/>
      </c>
      <c r="L190" s="30" t="str">
        <f>IF(ISBLANK('raw-data'!K190),"",'raw-data'!K190)</f>
        <v/>
      </c>
      <c r="M190" s="31" t="str">
        <f>IF(ISBLANK('raw-data'!L190),"",'raw-data'!L190)</f>
        <v/>
      </c>
      <c r="N190" s="31" t="str">
        <f>IF(ISBLANK('raw-data'!M190),"",'raw-data'!M190)</f>
        <v/>
      </c>
      <c r="O190" s="31" t="str">
        <f>IF(ISBLANK('raw-data'!N190),"",'raw-data'!N190)</f>
        <v/>
      </c>
      <c r="P190" s="31" t="str">
        <f>IF(ISBLANK('raw-data'!O190),"",'raw-data'!O190)</f>
        <v/>
      </c>
      <c r="Q190" s="31" t="str">
        <f>IF(ISBLANK('raw-data'!P190),"",'raw-data'!P190)</f>
        <v/>
      </c>
      <c r="R190" s="31" t="str">
        <f>IF(ISBLANK('raw-data'!Q190),"",'raw-data'!Q190)</f>
        <v/>
      </c>
      <c r="S190" s="31" t="str">
        <f>IF(ISBLANK('raw-data'!R190),"",'raw-data'!R190)</f>
        <v/>
      </c>
      <c r="T190" s="32">
        <f>IF(ISBLANK('raw-data'!S190),"",'raw-data'!S190)</f>
        <v>0</v>
      </c>
      <c r="U190" s="32">
        <f>IF(ISBLANK('raw-data'!T190),"",'raw-data'!T190)</f>
        <v>0</v>
      </c>
      <c r="V190" s="32">
        <f>IF(ISBLANK('raw-data'!U190),"",'raw-data'!U190)</f>
        <v>0</v>
      </c>
      <c r="W190" s="32">
        <f>IF(ISBLANK('raw-data'!V190),"",'raw-data'!V190)</f>
        <v>0</v>
      </c>
      <c r="X190" s="32">
        <f>IF(ISBLANK('raw-data'!W190),"",'raw-data'!W190)</f>
        <v>0</v>
      </c>
      <c r="Y190" s="32">
        <f>IF(ISBLANK('raw-data'!X190),"",'raw-data'!X190)</f>
        <v>0</v>
      </c>
      <c r="Z190" s="32">
        <f>IF(ISBLANK('raw-data'!Y190),"",'raw-data'!Y190)</f>
        <v>0</v>
      </c>
      <c r="AA190" s="33" t="str">
        <f>IF(ISBLANK('raw-data'!Z190),"",'raw-data'!Z190)</f>
        <v/>
      </c>
      <c r="AB190" s="33" t="str">
        <f>IF(ISBLANK('raw-data'!AA190),"",'raw-data'!AA190)</f>
        <v/>
      </c>
      <c r="AC190" s="33" t="str">
        <f>IF(ISBLANK('raw-data'!AB190),"",'raw-data'!AB190)</f>
        <v/>
      </c>
      <c r="AD190" s="33" t="str">
        <f>IF(ISBLANK('raw-data'!AC190),"",'raw-data'!AC190)</f>
        <v/>
      </c>
      <c r="AE190" s="33" t="str">
        <f>IF(ISBLANK('raw-data'!AD190),"",'raw-data'!AD190)</f>
        <v/>
      </c>
      <c r="AF190" s="33" t="str">
        <f>IF(ISBLANK('raw-data'!AE190),"",'raw-data'!AE190)</f>
        <v/>
      </c>
      <c r="AG190" s="33" t="str">
        <f>IF(ISBLANK('raw-data'!AF190),"",'raw-data'!AF190)</f>
        <v/>
      </c>
      <c r="AH190" s="34" t="str">
        <f>IF(ISBLANK('raw-data'!AG190),"",'raw-data'!AG190)</f>
        <v/>
      </c>
      <c r="AI190" s="34" t="str">
        <f>IF(ISBLANK('raw-data'!AH190),"",'raw-data'!AH190)</f>
        <v/>
      </c>
      <c r="AJ190" s="34" t="str">
        <f>IF(ISBLANK('raw-data'!AI190),"",'raw-data'!AI190)</f>
        <v/>
      </c>
      <c r="AK190" s="34" t="str">
        <f>IF(ISBLANK('raw-data'!AJ190),"",'raw-data'!AJ190)</f>
        <v/>
      </c>
      <c r="AL190" s="34" t="str">
        <f>IF(ISBLANK('raw-data'!AK190),"",'raw-data'!AK190)</f>
        <v/>
      </c>
      <c r="AM190" s="34" t="str">
        <f>IF(ISBLANK('raw-data'!AL190),"",'raw-data'!AL190)</f>
        <v/>
      </c>
      <c r="AN190" s="34" t="str">
        <f>IF(ISBLANK('raw-data'!AM190),"",'raw-data'!AM190)</f>
        <v/>
      </c>
      <c r="AO190" s="34" t="str">
        <f>IF(ISBLANK('raw-data'!AN190),"",'raw-data'!AN190)</f>
        <v/>
      </c>
    </row>
    <row r="191" spans="1:41">
      <c r="A191" s="69">
        <f>'raw-data'!A191</f>
        <v>43997.363182870373</v>
      </c>
      <c r="B191" s="28" t="str">
        <f>VLOOKUP(C191,'ConvReg dpt'!$A$2:$B$103,2,FALSE)</f>
        <v>27-BOURGOGNE-FRANCHE-COMTE</v>
      </c>
      <c r="C191" s="29" t="str">
        <f>'raw-data'!B191</f>
        <v>39-JURA</v>
      </c>
      <c r="D191" s="29" t="str">
        <f>LEFT('raw-data'!C191,FIND("-",'raw-data'!C191)-1)</f>
        <v xml:space="preserve">CH </v>
      </c>
      <c r="E191" s="29" t="str">
        <f>'raw-data'!D191</f>
        <v>cancer du sein</v>
      </c>
      <c r="F191" s="30" t="str">
        <f>IF(ISBLANK('raw-data'!E191),"",'raw-data'!E191)</f>
        <v/>
      </c>
      <c r="G191" s="30" t="str">
        <f>IF(ISBLANK('raw-data'!F191),"",'raw-data'!F191)</f>
        <v/>
      </c>
      <c r="H191" s="30" t="str">
        <f>IF(ISBLANK('raw-data'!G191),"",'raw-data'!G191)</f>
        <v/>
      </c>
      <c r="I191" s="30" t="str">
        <f>IF(ISBLANK('raw-data'!H191),"",'raw-data'!H191)</f>
        <v/>
      </c>
      <c r="J191" s="30" t="str">
        <f>IF(ISBLANK('raw-data'!I191),"",'raw-data'!I191)</f>
        <v/>
      </c>
      <c r="K191" s="30" t="str">
        <f>IF(ISBLANK('raw-data'!J191),"",'raw-data'!J191)</f>
        <v/>
      </c>
      <c r="L191" s="30" t="str">
        <f>IF(ISBLANK('raw-data'!K191),"",'raw-data'!K191)</f>
        <v/>
      </c>
      <c r="M191" s="31">
        <f>IF(ISBLANK('raw-data'!L191),"",'raw-data'!L191)</f>
        <v>1</v>
      </c>
      <c r="N191" s="31">
        <f>IF(ISBLANK('raw-data'!M191),"",'raw-data'!M191)</f>
        <v>0</v>
      </c>
      <c r="O191" s="31">
        <f>IF(ISBLANK('raw-data'!N191),"",'raw-data'!N191)</f>
        <v>0</v>
      </c>
      <c r="P191" s="31">
        <f>IF(ISBLANK('raw-data'!O191),"",'raw-data'!O191)</f>
        <v>0</v>
      </c>
      <c r="Q191" s="31">
        <f>IF(ISBLANK('raw-data'!P191),"",'raw-data'!P191)</f>
        <v>0</v>
      </c>
      <c r="R191" s="31">
        <f>IF(ISBLANK('raw-data'!Q191),"",'raw-data'!Q191)</f>
        <v>0</v>
      </c>
      <c r="S191" s="31">
        <f>IF(ISBLANK('raw-data'!R191),"",'raw-data'!R191)</f>
        <v>0</v>
      </c>
      <c r="T191" s="32" t="str">
        <f>IF(ISBLANK('raw-data'!S191),"",'raw-data'!S191)</f>
        <v/>
      </c>
      <c r="U191" s="32" t="str">
        <f>IF(ISBLANK('raw-data'!T191),"",'raw-data'!T191)</f>
        <v/>
      </c>
      <c r="V191" s="32" t="str">
        <f>IF(ISBLANK('raw-data'!U191),"",'raw-data'!U191)</f>
        <v/>
      </c>
      <c r="W191" s="32" t="str">
        <f>IF(ISBLANK('raw-data'!V191),"",'raw-data'!V191)</f>
        <v/>
      </c>
      <c r="X191" s="32" t="str">
        <f>IF(ISBLANK('raw-data'!W191),"",'raw-data'!W191)</f>
        <v/>
      </c>
      <c r="Y191" s="32" t="str">
        <f>IF(ISBLANK('raw-data'!X191),"",'raw-data'!X191)</f>
        <v/>
      </c>
      <c r="Z191" s="32" t="str">
        <f>IF(ISBLANK('raw-data'!Y191),"",'raw-data'!Y191)</f>
        <v/>
      </c>
      <c r="AA191" s="33" t="str">
        <f>IF(ISBLANK('raw-data'!Z191),"",'raw-data'!Z191)</f>
        <v/>
      </c>
      <c r="AB191" s="33" t="str">
        <f>IF(ISBLANK('raw-data'!AA191),"",'raw-data'!AA191)</f>
        <v/>
      </c>
      <c r="AC191" s="33" t="str">
        <f>IF(ISBLANK('raw-data'!AB191),"",'raw-data'!AB191)</f>
        <v/>
      </c>
      <c r="AD191" s="33" t="str">
        <f>IF(ISBLANK('raw-data'!AC191),"",'raw-data'!AC191)</f>
        <v/>
      </c>
      <c r="AE191" s="33" t="str">
        <f>IF(ISBLANK('raw-data'!AD191),"",'raw-data'!AD191)</f>
        <v/>
      </c>
      <c r="AF191" s="33" t="str">
        <f>IF(ISBLANK('raw-data'!AE191),"",'raw-data'!AE191)</f>
        <v/>
      </c>
      <c r="AG191" s="33" t="str">
        <f>IF(ISBLANK('raw-data'!AF191),"",'raw-data'!AF191)</f>
        <v/>
      </c>
      <c r="AH191" s="34" t="str">
        <f>IF(ISBLANK('raw-data'!AG191),"",'raw-data'!AG191)</f>
        <v/>
      </c>
      <c r="AI191" s="34" t="str">
        <f>IF(ISBLANK('raw-data'!AH191),"",'raw-data'!AH191)</f>
        <v/>
      </c>
      <c r="AJ191" s="34" t="str">
        <f>IF(ISBLANK('raw-data'!AI191),"",'raw-data'!AI191)</f>
        <v/>
      </c>
      <c r="AK191" s="34" t="str">
        <f>IF(ISBLANK('raw-data'!AJ191),"",'raw-data'!AJ191)</f>
        <v/>
      </c>
      <c r="AL191" s="34" t="str">
        <f>IF(ISBLANK('raw-data'!AK191),"",'raw-data'!AK191)</f>
        <v/>
      </c>
      <c r="AM191" s="34" t="str">
        <f>IF(ISBLANK('raw-data'!AL191),"",'raw-data'!AL191)</f>
        <v/>
      </c>
      <c r="AN191" s="34" t="str">
        <f>IF(ISBLANK('raw-data'!AM191),"",'raw-data'!AM191)</f>
        <v/>
      </c>
      <c r="AO191" s="34" t="str">
        <f>IF(ISBLANK('raw-data'!AN191),"",'raw-data'!AN191)</f>
        <v/>
      </c>
    </row>
    <row r="192" spans="1:41">
      <c r="A192" s="69">
        <f>'raw-data'!A192</f>
        <v>43997.363969907405</v>
      </c>
      <c r="B192" s="28" t="str">
        <f>VLOOKUP(C192,'ConvReg dpt'!$A$2:$B$103,2,FALSE)</f>
        <v>27-BOURGOGNE-FRANCHE-COMTE</v>
      </c>
      <c r="C192" s="29" t="str">
        <f>'raw-data'!B192</f>
        <v>39-JURA</v>
      </c>
      <c r="D192" s="29" t="str">
        <f>LEFT('raw-data'!C192,FIND("-",'raw-data'!C192)-1)</f>
        <v xml:space="preserve">CH </v>
      </c>
      <c r="E192" s="29" t="str">
        <f>'raw-data'!D192</f>
        <v>cancer du colon (tumeur primitive ou métastases hépatiques)</v>
      </c>
      <c r="F192" s="30" t="str">
        <f>IF(ISBLANK('raw-data'!E192),"",'raw-data'!E192)</f>
        <v/>
      </c>
      <c r="G192" s="30" t="str">
        <f>IF(ISBLANK('raw-data'!F192),"",'raw-data'!F192)</f>
        <v/>
      </c>
      <c r="H192" s="30" t="str">
        <f>IF(ISBLANK('raw-data'!G192),"",'raw-data'!G192)</f>
        <v/>
      </c>
      <c r="I192" s="30" t="str">
        <f>IF(ISBLANK('raw-data'!H192),"",'raw-data'!H192)</f>
        <v/>
      </c>
      <c r="J192" s="30" t="str">
        <f>IF(ISBLANK('raw-data'!I192),"",'raw-data'!I192)</f>
        <v/>
      </c>
      <c r="K192" s="30" t="str">
        <f>IF(ISBLANK('raw-data'!J192),"",'raw-data'!J192)</f>
        <v/>
      </c>
      <c r="L192" s="30" t="str">
        <f>IF(ISBLANK('raw-data'!K192),"",'raw-data'!K192)</f>
        <v/>
      </c>
      <c r="M192" s="31" t="str">
        <f>IF(ISBLANK('raw-data'!L192),"",'raw-data'!L192)</f>
        <v/>
      </c>
      <c r="N192" s="31" t="str">
        <f>IF(ISBLANK('raw-data'!M192),"",'raw-data'!M192)</f>
        <v/>
      </c>
      <c r="O192" s="31" t="str">
        <f>IF(ISBLANK('raw-data'!N192),"",'raw-data'!N192)</f>
        <v/>
      </c>
      <c r="P192" s="31" t="str">
        <f>IF(ISBLANK('raw-data'!O192),"",'raw-data'!O192)</f>
        <v/>
      </c>
      <c r="Q192" s="31" t="str">
        <f>IF(ISBLANK('raw-data'!P192),"",'raw-data'!P192)</f>
        <v/>
      </c>
      <c r="R192" s="31" t="str">
        <f>IF(ISBLANK('raw-data'!Q192),"",'raw-data'!Q192)</f>
        <v/>
      </c>
      <c r="S192" s="31" t="str">
        <f>IF(ISBLANK('raw-data'!R192),"",'raw-data'!R192)</f>
        <v/>
      </c>
      <c r="T192" s="32" t="str">
        <f>IF(ISBLANK('raw-data'!S192),"",'raw-data'!S192)</f>
        <v/>
      </c>
      <c r="U192" s="32" t="str">
        <f>IF(ISBLANK('raw-data'!T192),"",'raw-data'!T192)</f>
        <v/>
      </c>
      <c r="V192" s="32" t="str">
        <f>IF(ISBLANK('raw-data'!U192),"",'raw-data'!U192)</f>
        <v/>
      </c>
      <c r="W192" s="32" t="str">
        <f>IF(ISBLANK('raw-data'!V192),"",'raw-data'!V192)</f>
        <v/>
      </c>
      <c r="X192" s="32" t="str">
        <f>IF(ISBLANK('raw-data'!W192),"",'raw-data'!W192)</f>
        <v/>
      </c>
      <c r="Y192" s="32" t="str">
        <f>IF(ISBLANK('raw-data'!X192),"",'raw-data'!X192)</f>
        <v/>
      </c>
      <c r="Z192" s="32" t="str">
        <f>IF(ISBLANK('raw-data'!Y192),"",'raw-data'!Y192)</f>
        <v/>
      </c>
      <c r="AA192" s="33">
        <f>IF(ISBLANK('raw-data'!Z192),"",'raw-data'!Z192)</f>
        <v>0</v>
      </c>
      <c r="AB192" s="33">
        <f>IF(ISBLANK('raw-data'!AA192),"",'raw-data'!AA192)</f>
        <v>0</v>
      </c>
      <c r="AC192" s="33">
        <f>IF(ISBLANK('raw-data'!AB192),"",'raw-data'!AB192)</f>
        <v>0</v>
      </c>
      <c r="AD192" s="33">
        <f>IF(ISBLANK('raw-data'!AC192),"",'raw-data'!AC192)</f>
        <v>0</v>
      </c>
      <c r="AE192" s="33">
        <f>IF(ISBLANK('raw-data'!AD192),"",'raw-data'!AD192)</f>
        <v>0</v>
      </c>
      <c r="AF192" s="33">
        <f>IF(ISBLANK('raw-data'!AE192),"",'raw-data'!AE192)</f>
        <v>0</v>
      </c>
      <c r="AG192" s="33">
        <f>IF(ISBLANK('raw-data'!AF192),"",'raw-data'!AF192)</f>
        <v>0</v>
      </c>
      <c r="AH192" s="34" t="str">
        <f>IF(ISBLANK('raw-data'!AG192),"",'raw-data'!AG192)</f>
        <v/>
      </c>
      <c r="AI192" s="34" t="str">
        <f>IF(ISBLANK('raw-data'!AH192),"",'raw-data'!AH192)</f>
        <v/>
      </c>
      <c r="AJ192" s="34" t="str">
        <f>IF(ISBLANK('raw-data'!AI192),"",'raw-data'!AI192)</f>
        <v/>
      </c>
      <c r="AK192" s="34" t="str">
        <f>IF(ISBLANK('raw-data'!AJ192),"",'raw-data'!AJ192)</f>
        <v/>
      </c>
      <c r="AL192" s="34" t="str">
        <f>IF(ISBLANK('raw-data'!AK192),"",'raw-data'!AK192)</f>
        <v/>
      </c>
      <c r="AM192" s="34" t="str">
        <f>IF(ISBLANK('raw-data'!AL192),"",'raw-data'!AL192)</f>
        <v/>
      </c>
      <c r="AN192" s="34" t="str">
        <f>IF(ISBLANK('raw-data'!AM192),"",'raw-data'!AM192)</f>
        <v/>
      </c>
      <c r="AO192" s="34" t="str">
        <f>IF(ISBLANK('raw-data'!AN192),"",'raw-data'!AN192)</f>
        <v/>
      </c>
    </row>
    <row r="193" spans="1:41">
      <c r="A193" s="69">
        <f>'raw-data'!A193</f>
        <v>43997.367731481485</v>
      </c>
      <c r="B193" s="28" t="str">
        <f>VLOOKUP(C193,'ConvReg dpt'!$A$2:$B$103,2,FALSE)</f>
        <v>84-AUVERGNE-RHONE-ALPES</v>
      </c>
      <c r="C193" s="29" t="str">
        <f>'raw-data'!B193</f>
        <v>42-LOIRE</v>
      </c>
      <c r="D193" s="29" t="str">
        <f>LEFT('raw-data'!C193,FIND("-",'raw-data'!C193)-1)</f>
        <v xml:space="preserve">PRI CO </v>
      </c>
      <c r="E193" s="29" t="str">
        <f>'raw-data'!D193</f>
        <v>cancer du colon (tumeur primitive ou métastases hépatiques)</v>
      </c>
      <c r="F193" s="30" t="str">
        <f>IF(ISBLANK('raw-data'!E193),"",'raw-data'!E193)</f>
        <v/>
      </c>
      <c r="G193" s="30" t="str">
        <f>IF(ISBLANK('raw-data'!F193),"",'raw-data'!F193)</f>
        <v/>
      </c>
      <c r="H193" s="30" t="str">
        <f>IF(ISBLANK('raw-data'!G193),"",'raw-data'!G193)</f>
        <v/>
      </c>
      <c r="I193" s="30" t="str">
        <f>IF(ISBLANK('raw-data'!H193),"",'raw-data'!H193)</f>
        <v/>
      </c>
      <c r="J193" s="30" t="str">
        <f>IF(ISBLANK('raw-data'!I193),"",'raw-data'!I193)</f>
        <v/>
      </c>
      <c r="K193" s="30" t="str">
        <f>IF(ISBLANK('raw-data'!J193),"",'raw-data'!J193)</f>
        <v/>
      </c>
      <c r="L193" s="30" t="str">
        <f>IF(ISBLANK('raw-data'!K193),"",'raw-data'!K193)</f>
        <v/>
      </c>
      <c r="M193" s="31" t="str">
        <f>IF(ISBLANK('raw-data'!L193),"",'raw-data'!L193)</f>
        <v/>
      </c>
      <c r="N193" s="31" t="str">
        <f>IF(ISBLANK('raw-data'!M193),"",'raw-data'!M193)</f>
        <v/>
      </c>
      <c r="O193" s="31" t="str">
        <f>IF(ISBLANK('raw-data'!N193),"",'raw-data'!N193)</f>
        <v/>
      </c>
      <c r="P193" s="31" t="str">
        <f>IF(ISBLANK('raw-data'!O193),"",'raw-data'!O193)</f>
        <v/>
      </c>
      <c r="Q193" s="31" t="str">
        <f>IF(ISBLANK('raw-data'!P193),"",'raw-data'!P193)</f>
        <v/>
      </c>
      <c r="R193" s="31" t="str">
        <f>IF(ISBLANK('raw-data'!Q193),"",'raw-data'!Q193)</f>
        <v/>
      </c>
      <c r="S193" s="31" t="str">
        <f>IF(ISBLANK('raw-data'!R193),"",'raw-data'!R193)</f>
        <v/>
      </c>
      <c r="T193" s="32" t="str">
        <f>IF(ISBLANK('raw-data'!S193),"",'raw-data'!S193)</f>
        <v/>
      </c>
      <c r="U193" s="32" t="str">
        <f>IF(ISBLANK('raw-data'!T193),"",'raw-data'!T193)</f>
        <v/>
      </c>
      <c r="V193" s="32" t="str">
        <f>IF(ISBLANK('raw-data'!U193),"",'raw-data'!U193)</f>
        <v/>
      </c>
      <c r="W193" s="32" t="str">
        <f>IF(ISBLANK('raw-data'!V193),"",'raw-data'!V193)</f>
        <v/>
      </c>
      <c r="X193" s="32" t="str">
        <f>IF(ISBLANK('raw-data'!W193),"",'raw-data'!W193)</f>
        <v/>
      </c>
      <c r="Y193" s="32" t="str">
        <f>IF(ISBLANK('raw-data'!X193),"",'raw-data'!X193)</f>
        <v/>
      </c>
      <c r="Z193" s="32" t="str">
        <f>IF(ISBLANK('raw-data'!Y193),"",'raw-data'!Y193)</f>
        <v/>
      </c>
      <c r="AA193" s="33">
        <f>IF(ISBLANK('raw-data'!Z193),"",'raw-data'!Z193)</f>
        <v>2</v>
      </c>
      <c r="AB193" s="33">
        <f>IF(ISBLANK('raw-data'!AA193),"",'raw-data'!AA193)</f>
        <v>0</v>
      </c>
      <c r="AC193" s="33">
        <f>IF(ISBLANK('raw-data'!AB193),"",'raw-data'!AB193)</f>
        <v>0</v>
      </c>
      <c r="AD193" s="33">
        <f>IF(ISBLANK('raw-data'!AC193),"",'raw-data'!AC193)</f>
        <v>0</v>
      </c>
      <c r="AE193" s="33">
        <f>IF(ISBLANK('raw-data'!AD193),"",'raw-data'!AD193)</f>
        <v>0</v>
      </c>
      <c r="AF193" s="33">
        <f>IF(ISBLANK('raw-data'!AE193),"",'raw-data'!AE193)</f>
        <v>0</v>
      </c>
      <c r="AG193" s="33">
        <f>IF(ISBLANK('raw-data'!AF193),"",'raw-data'!AF193)</f>
        <v>0</v>
      </c>
      <c r="AH193" s="34" t="str">
        <f>IF(ISBLANK('raw-data'!AG193),"",'raw-data'!AG193)</f>
        <v/>
      </c>
      <c r="AI193" s="34" t="str">
        <f>IF(ISBLANK('raw-data'!AH193),"",'raw-data'!AH193)</f>
        <v/>
      </c>
      <c r="AJ193" s="34" t="str">
        <f>IF(ISBLANK('raw-data'!AI193),"",'raw-data'!AI193)</f>
        <v/>
      </c>
      <c r="AK193" s="34" t="str">
        <f>IF(ISBLANK('raw-data'!AJ193),"",'raw-data'!AJ193)</f>
        <v/>
      </c>
      <c r="AL193" s="34" t="str">
        <f>IF(ISBLANK('raw-data'!AK193),"",'raw-data'!AK193)</f>
        <v/>
      </c>
      <c r="AM193" s="34" t="str">
        <f>IF(ISBLANK('raw-data'!AL193),"",'raw-data'!AL193)</f>
        <v/>
      </c>
      <c r="AN193" s="34" t="str">
        <f>IF(ISBLANK('raw-data'!AM193),"",'raw-data'!AM193)</f>
        <v/>
      </c>
      <c r="AO193" s="34" t="str">
        <f>IF(ISBLANK('raw-data'!AN193),"",'raw-data'!AN193)</f>
        <v/>
      </c>
    </row>
    <row r="194" spans="1:41">
      <c r="A194" s="69">
        <f>'raw-data'!A194</f>
        <v>43997.36859953704</v>
      </c>
      <c r="B194" s="28" t="str">
        <f>VLOOKUP(C194,'ConvReg dpt'!$A$2:$B$103,2,FALSE)</f>
        <v>84-AUVERGNE-RHONE-ALPES</v>
      </c>
      <c r="C194" s="29" t="str">
        <f>'raw-data'!B194</f>
        <v>42-LOIRE</v>
      </c>
      <c r="D194" s="29" t="str">
        <f>LEFT('raw-data'!C194,FIND("-",'raw-data'!C194)-1)</f>
        <v xml:space="preserve">PRI CO </v>
      </c>
      <c r="E194" s="29" t="str">
        <f>'raw-data'!D194</f>
        <v>cancer de la vessie</v>
      </c>
      <c r="F194" s="30" t="str">
        <f>IF(ISBLANK('raw-data'!E194),"",'raw-data'!E194)</f>
        <v/>
      </c>
      <c r="G194" s="30" t="str">
        <f>IF(ISBLANK('raw-data'!F194),"",'raw-data'!F194)</f>
        <v/>
      </c>
      <c r="H194" s="30" t="str">
        <f>IF(ISBLANK('raw-data'!G194),"",'raw-data'!G194)</f>
        <v/>
      </c>
      <c r="I194" s="30" t="str">
        <f>IF(ISBLANK('raw-data'!H194),"",'raw-data'!H194)</f>
        <v/>
      </c>
      <c r="J194" s="30" t="str">
        <f>IF(ISBLANK('raw-data'!I194),"",'raw-data'!I194)</f>
        <v/>
      </c>
      <c r="K194" s="30" t="str">
        <f>IF(ISBLANK('raw-data'!J194),"",'raw-data'!J194)</f>
        <v/>
      </c>
      <c r="L194" s="30" t="str">
        <f>IF(ISBLANK('raw-data'!K194),"",'raw-data'!K194)</f>
        <v/>
      </c>
      <c r="M194" s="31" t="str">
        <f>IF(ISBLANK('raw-data'!L194),"",'raw-data'!L194)</f>
        <v/>
      </c>
      <c r="N194" s="31" t="str">
        <f>IF(ISBLANK('raw-data'!M194),"",'raw-data'!M194)</f>
        <v/>
      </c>
      <c r="O194" s="31" t="str">
        <f>IF(ISBLANK('raw-data'!N194),"",'raw-data'!N194)</f>
        <v/>
      </c>
      <c r="P194" s="31" t="str">
        <f>IF(ISBLANK('raw-data'!O194),"",'raw-data'!O194)</f>
        <v/>
      </c>
      <c r="Q194" s="31" t="str">
        <f>IF(ISBLANK('raw-data'!P194),"",'raw-data'!P194)</f>
        <v/>
      </c>
      <c r="R194" s="31" t="str">
        <f>IF(ISBLANK('raw-data'!Q194),"",'raw-data'!Q194)</f>
        <v/>
      </c>
      <c r="S194" s="31" t="str">
        <f>IF(ISBLANK('raw-data'!R194),"",'raw-data'!R194)</f>
        <v/>
      </c>
      <c r="T194" s="32" t="str">
        <f>IF(ISBLANK('raw-data'!S194),"",'raw-data'!S194)</f>
        <v/>
      </c>
      <c r="U194" s="32" t="str">
        <f>IF(ISBLANK('raw-data'!T194),"",'raw-data'!T194)</f>
        <v/>
      </c>
      <c r="V194" s="32" t="str">
        <f>IF(ISBLANK('raw-data'!U194),"",'raw-data'!U194)</f>
        <v/>
      </c>
      <c r="W194" s="32" t="str">
        <f>IF(ISBLANK('raw-data'!V194),"",'raw-data'!V194)</f>
        <v/>
      </c>
      <c r="X194" s="32" t="str">
        <f>IF(ISBLANK('raw-data'!W194),"",'raw-data'!W194)</f>
        <v/>
      </c>
      <c r="Y194" s="32" t="str">
        <f>IF(ISBLANK('raw-data'!X194),"",'raw-data'!X194)</f>
        <v/>
      </c>
      <c r="Z194" s="32" t="str">
        <f>IF(ISBLANK('raw-data'!Y194),"",'raw-data'!Y194)</f>
        <v/>
      </c>
      <c r="AA194" s="33" t="str">
        <f>IF(ISBLANK('raw-data'!Z194),"",'raw-data'!Z194)</f>
        <v/>
      </c>
      <c r="AB194" s="33" t="str">
        <f>IF(ISBLANK('raw-data'!AA194),"",'raw-data'!AA194)</f>
        <v/>
      </c>
      <c r="AC194" s="33" t="str">
        <f>IF(ISBLANK('raw-data'!AB194),"",'raw-data'!AB194)</f>
        <v/>
      </c>
      <c r="AD194" s="33" t="str">
        <f>IF(ISBLANK('raw-data'!AC194),"",'raw-data'!AC194)</f>
        <v/>
      </c>
      <c r="AE194" s="33" t="str">
        <f>IF(ISBLANK('raw-data'!AD194),"",'raw-data'!AD194)</f>
        <v/>
      </c>
      <c r="AF194" s="33" t="str">
        <f>IF(ISBLANK('raw-data'!AE194),"",'raw-data'!AE194)</f>
        <v/>
      </c>
      <c r="AG194" s="33" t="str">
        <f>IF(ISBLANK('raw-data'!AF194),"",'raw-data'!AF194)</f>
        <v/>
      </c>
      <c r="AH194" s="34">
        <f>IF(ISBLANK('raw-data'!AG194),"",'raw-data'!AG194)</f>
        <v>0</v>
      </c>
      <c r="AI194" s="34">
        <f>IF(ISBLANK('raw-data'!AH194),"",'raw-data'!AH194)</f>
        <v>0</v>
      </c>
      <c r="AJ194" s="34">
        <f>IF(ISBLANK('raw-data'!AI194),"",'raw-data'!AI194)</f>
        <v>0</v>
      </c>
      <c r="AK194" s="34">
        <f>IF(ISBLANK('raw-data'!AJ194),"",'raw-data'!AJ194)</f>
        <v>0</v>
      </c>
      <c r="AL194" s="34">
        <f>IF(ISBLANK('raw-data'!AK194),"",'raw-data'!AK194)</f>
        <v>0</v>
      </c>
      <c r="AM194" s="34">
        <f>IF(ISBLANK('raw-data'!AL194),"",'raw-data'!AL194)</f>
        <v>0</v>
      </c>
      <c r="AN194" s="34">
        <f>IF(ISBLANK('raw-data'!AM194),"",'raw-data'!AM194)</f>
        <v>0</v>
      </c>
      <c r="AO194" s="34">
        <f>IF(ISBLANK('raw-data'!AN194),"",'raw-data'!AN194)</f>
        <v>0</v>
      </c>
    </row>
    <row r="195" spans="1:41">
      <c r="A195" s="69">
        <f>'raw-data'!A195</f>
        <v>43997.372708333336</v>
      </c>
      <c r="B195" s="28" t="str">
        <f>VLOOKUP(C195,'ConvReg dpt'!$A$2:$B$103,2,FALSE)</f>
        <v>93-PROVENCE-ALPES-CÔTE D'AZUR</v>
      </c>
      <c r="C195" s="29" t="str">
        <f>'raw-data'!B195</f>
        <v>13-BOUCHES-DU-RHÔNE</v>
      </c>
      <c r="D195" s="29" t="str">
        <f>LEFT('raw-data'!C195,FIND("-",'raw-data'!C195)-1)</f>
        <v xml:space="preserve">CHU </v>
      </c>
      <c r="E195" s="29" t="str">
        <f>'raw-data'!D195</f>
        <v>cancer du sein</v>
      </c>
      <c r="F195" s="30" t="str">
        <f>IF(ISBLANK('raw-data'!E195),"",'raw-data'!E195)</f>
        <v/>
      </c>
      <c r="G195" s="30" t="str">
        <f>IF(ISBLANK('raw-data'!F195),"",'raw-data'!F195)</f>
        <v/>
      </c>
      <c r="H195" s="30" t="str">
        <f>IF(ISBLANK('raw-data'!G195),"",'raw-data'!G195)</f>
        <v/>
      </c>
      <c r="I195" s="30" t="str">
        <f>IF(ISBLANK('raw-data'!H195),"",'raw-data'!H195)</f>
        <v/>
      </c>
      <c r="J195" s="30" t="str">
        <f>IF(ISBLANK('raw-data'!I195),"",'raw-data'!I195)</f>
        <v/>
      </c>
      <c r="K195" s="30" t="str">
        <f>IF(ISBLANK('raw-data'!J195),"",'raw-data'!J195)</f>
        <v/>
      </c>
      <c r="L195" s="30" t="str">
        <f>IF(ISBLANK('raw-data'!K195),"",'raw-data'!K195)</f>
        <v/>
      </c>
      <c r="M195" s="31">
        <f>IF(ISBLANK('raw-data'!L195),"",'raw-data'!L195)</f>
        <v>3</v>
      </c>
      <c r="N195" s="31">
        <f>IF(ISBLANK('raw-data'!M195),"",'raw-data'!M195)</f>
        <v>0</v>
      </c>
      <c r="O195" s="31">
        <f>IF(ISBLANK('raw-data'!N195),"",'raw-data'!N195)</f>
        <v>0</v>
      </c>
      <c r="P195" s="31">
        <f>IF(ISBLANK('raw-data'!O195),"",'raw-data'!O195)</f>
        <v>0</v>
      </c>
      <c r="Q195" s="31">
        <f>IF(ISBLANK('raw-data'!P195),"",'raw-data'!P195)</f>
        <v>0</v>
      </c>
      <c r="R195" s="31">
        <f>IF(ISBLANK('raw-data'!Q195),"",'raw-data'!Q195)</f>
        <v>0</v>
      </c>
      <c r="S195" s="31">
        <f>IF(ISBLANK('raw-data'!R195),"",'raw-data'!R195)</f>
        <v>0</v>
      </c>
      <c r="T195" s="32" t="str">
        <f>IF(ISBLANK('raw-data'!S195),"",'raw-data'!S195)</f>
        <v/>
      </c>
      <c r="U195" s="32" t="str">
        <f>IF(ISBLANK('raw-data'!T195),"",'raw-data'!T195)</f>
        <v/>
      </c>
      <c r="V195" s="32" t="str">
        <f>IF(ISBLANK('raw-data'!U195),"",'raw-data'!U195)</f>
        <v/>
      </c>
      <c r="W195" s="32" t="str">
        <f>IF(ISBLANK('raw-data'!V195),"",'raw-data'!V195)</f>
        <v/>
      </c>
      <c r="X195" s="32" t="str">
        <f>IF(ISBLANK('raw-data'!W195),"",'raw-data'!W195)</f>
        <v/>
      </c>
      <c r="Y195" s="32" t="str">
        <f>IF(ISBLANK('raw-data'!X195),"",'raw-data'!X195)</f>
        <v/>
      </c>
      <c r="Z195" s="32" t="str">
        <f>IF(ISBLANK('raw-data'!Y195),"",'raw-data'!Y195)</f>
        <v/>
      </c>
      <c r="AA195" s="33" t="str">
        <f>IF(ISBLANK('raw-data'!Z195),"",'raw-data'!Z195)</f>
        <v/>
      </c>
      <c r="AB195" s="33" t="str">
        <f>IF(ISBLANK('raw-data'!AA195),"",'raw-data'!AA195)</f>
        <v/>
      </c>
      <c r="AC195" s="33" t="str">
        <f>IF(ISBLANK('raw-data'!AB195),"",'raw-data'!AB195)</f>
        <v/>
      </c>
      <c r="AD195" s="33" t="str">
        <f>IF(ISBLANK('raw-data'!AC195),"",'raw-data'!AC195)</f>
        <v/>
      </c>
      <c r="AE195" s="33" t="str">
        <f>IF(ISBLANK('raw-data'!AD195),"",'raw-data'!AD195)</f>
        <v/>
      </c>
      <c r="AF195" s="33" t="str">
        <f>IF(ISBLANK('raw-data'!AE195),"",'raw-data'!AE195)</f>
        <v/>
      </c>
      <c r="AG195" s="33" t="str">
        <f>IF(ISBLANK('raw-data'!AF195),"",'raw-data'!AF195)</f>
        <v/>
      </c>
      <c r="AH195" s="34" t="str">
        <f>IF(ISBLANK('raw-data'!AG195),"",'raw-data'!AG195)</f>
        <v/>
      </c>
      <c r="AI195" s="34" t="str">
        <f>IF(ISBLANK('raw-data'!AH195),"",'raw-data'!AH195)</f>
        <v/>
      </c>
      <c r="AJ195" s="34" t="str">
        <f>IF(ISBLANK('raw-data'!AI195),"",'raw-data'!AI195)</f>
        <v/>
      </c>
      <c r="AK195" s="34" t="str">
        <f>IF(ISBLANK('raw-data'!AJ195),"",'raw-data'!AJ195)</f>
        <v/>
      </c>
      <c r="AL195" s="34" t="str">
        <f>IF(ISBLANK('raw-data'!AK195),"",'raw-data'!AK195)</f>
        <v/>
      </c>
      <c r="AM195" s="34" t="str">
        <f>IF(ISBLANK('raw-data'!AL195),"",'raw-data'!AL195)</f>
        <v/>
      </c>
      <c r="AN195" s="34" t="str">
        <f>IF(ISBLANK('raw-data'!AM195),"",'raw-data'!AM195)</f>
        <v/>
      </c>
      <c r="AO195" s="34" t="str">
        <f>IF(ISBLANK('raw-data'!AN195),"",'raw-data'!AN195)</f>
        <v/>
      </c>
    </row>
    <row r="196" spans="1:41">
      <c r="A196" s="69">
        <f>'raw-data'!A196</f>
        <v>43997.37872685185</v>
      </c>
      <c r="B196" s="28" t="str">
        <f>VLOOKUP(C196,'ConvReg dpt'!$A$2:$B$103,2,FALSE)</f>
        <v>76-OCCITANIE</v>
      </c>
      <c r="C196" s="29" t="str">
        <f>'raw-data'!B196</f>
        <v>34-HÉRAULT</v>
      </c>
      <c r="D196" s="29" t="str">
        <f>LEFT('raw-data'!C196,FIND("-",'raw-data'!C196)-1)</f>
        <v xml:space="preserve">CLCC </v>
      </c>
      <c r="E196" s="29" t="str">
        <f>'raw-data'!D196</f>
        <v>cancer du sein</v>
      </c>
      <c r="F196" s="30" t="str">
        <f>IF(ISBLANK('raw-data'!E196),"",'raw-data'!E196)</f>
        <v/>
      </c>
      <c r="G196" s="30" t="str">
        <f>IF(ISBLANK('raw-data'!F196),"",'raw-data'!F196)</f>
        <v/>
      </c>
      <c r="H196" s="30" t="str">
        <f>IF(ISBLANK('raw-data'!G196),"",'raw-data'!G196)</f>
        <v/>
      </c>
      <c r="I196" s="30" t="str">
        <f>IF(ISBLANK('raw-data'!H196),"",'raw-data'!H196)</f>
        <v/>
      </c>
      <c r="J196" s="30" t="str">
        <f>IF(ISBLANK('raw-data'!I196),"",'raw-data'!I196)</f>
        <v/>
      </c>
      <c r="K196" s="30" t="str">
        <f>IF(ISBLANK('raw-data'!J196),"",'raw-data'!J196)</f>
        <v/>
      </c>
      <c r="L196" s="30" t="str">
        <f>IF(ISBLANK('raw-data'!K196),"",'raw-data'!K196)</f>
        <v/>
      </c>
      <c r="M196" s="31">
        <f>IF(ISBLANK('raw-data'!L196),"",'raw-data'!L196)</f>
        <v>36</v>
      </c>
      <c r="N196" s="31">
        <f>IF(ISBLANK('raw-data'!M196),"",'raw-data'!M196)</f>
        <v>0</v>
      </c>
      <c r="O196" s="31">
        <f>IF(ISBLANK('raw-data'!N196),"",'raw-data'!N196)</f>
        <v>0</v>
      </c>
      <c r="P196" s="31">
        <f>IF(ISBLANK('raw-data'!O196),"",'raw-data'!O196)</f>
        <v>0</v>
      </c>
      <c r="Q196" s="31">
        <f>IF(ISBLANK('raw-data'!P196),"",'raw-data'!P196)</f>
        <v>0</v>
      </c>
      <c r="R196" s="31">
        <f>IF(ISBLANK('raw-data'!Q196),"",'raw-data'!Q196)</f>
        <v>0</v>
      </c>
      <c r="S196" s="31">
        <f>IF(ISBLANK('raw-data'!R196),"",'raw-data'!R196)</f>
        <v>0</v>
      </c>
      <c r="T196" s="32" t="str">
        <f>IF(ISBLANK('raw-data'!S196),"",'raw-data'!S196)</f>
        <v/>
      </c>
      <c r="U196" s="32" t="str">
        <f>IF(ISBLANK('raw-data'!T196),"",'raw-data'!T196)</f>
        <v/>
      </c>
      <c r="V196" s="32" t="str">
        <f>IF(ISBLANK('raw-data'!U196),"",'raw-data'!U196)</f>
        <v/>
      </c>
      <c r="W196" s="32" t="str">
        <f>IF(ISBLANK('raw-data'!V196),"",'raw-data'!V196)</f>
        <v/>
      </c>
      <c r="X196" s="32" t="str">
        <f>IF(ISBLANK('raw-data'!W196),"",'raw-data'!W196)</f>
        <v/>
      </c>
      <c r="Y196" s="32" t="str">
        <f>IF(ISBLANK('raw-data'!X196),"",'raw-data'!X196)</f>
        <v/>
      </c>
      <c r="Z196" s="32" t="str">
        <f>IF(ISBLANK('raw-data'!Y196),"",'raw-data'!Y196)</f>
        <v/>
      </c>
      <c r="AA196" s="33" t="str">
        <f>IF(ISBLANK('raw-data'!Z196),"",'raw-data'!Z196)</f>
        <v/>
      </c>
      <c r="AB196" s="33" t="str">
        <f>IF(ISBLANK('raw-data'!AA196),"",'raw-data'!AA196)</f>
        <v/>
      </c>
      <c r="AC196" s="33" t="str">
        <f>IF(ISBLANK('raw-data'!AB196),"",'raw-data'!AB196)</f>
        <v/>
      </c>
      <c r="AD196" s="33" t="str">
        <f>IF(ISBLANK('raw-data'!AC196),"",'raw-data'!AC196)</f>
        <v/>
      </c>
      <c r="AE196" s="33" t="str">
        <f>IF(ISBLANK('raw-data'!AD196),"",'raw-data'!AD196)</f>
        <v/>
      </c>
      <c r="AF196" s="33" t="str">
        <f>IF(ISBLANK('raw-data'!AE196),"",'raw-data'!AE196)</f>
        <v/>
      </c>
      <c r="AG196" s="33" t="str">
        <f>IF(ISBLANK('raw-data'!AF196),"",'raw-data'!AF196)</f>
        <v/>
      </c>
      <c r="AH196" s="34" t="str">
        <f>IF(ISBLANK('raw-data'!AG196),"",'raw-data'!AG196)</f>
        <v/>
      </c>
      <c r="AI196" s="34" t="str">
        <f>IF(ISBLANK('raw-data'!AH196),"",'raw-data'!AH196)</f>
        <v/>
      </c>
      <c r="AJ196" s="34" t="str">
        <f>IF(ISBLANK('raw-data'!AI196),"",'raw-data'!AI196)</f>
        <v/>
      </c>
      <c r="AK196" s="34" t="str">
        <f>IF(ISBLANK('raw-data'!AJ196),"",'raw-data'!AJ196)</f>
        <v/>
      </c>
      <c r="AL196" s="34" t="str">
        <f>IF(ISBLANK('raw-data'!AK196),"",'raw-data'!AK196)</f>
        <v/>
      </c>
      <c r="AM196" s="34" t="str">
        <f>IF(ISBLANK('raw-data'!AL196),"",'raw-data'!AL196)</f>
        <v/>
      </c>
      <c r="AN196" s="34" t="str">
        <f>IF(ISBLANK('raw-data'!AM196),"",'raw-data'!AM196)</f>
        <v/>
      </c>
      <c r="AO196" s="34" t="str">
        <f>IF(ISBLANK('raw-data'!AN196),"",'raw-data'!AN196)</f>
        <v/>
      </c>
    </row>
    <row r="197" spans="1:41">
      <c r="A197" s="69">
        <f>'raw-data'!A197</f>
        <v>43997.379155092596</v>
      </c>
      <c r="B197" s="28" t="str">
        <f>VLOOKUP(C197,'ConvReg dpt'!$A$2:$B$103,2,FALSE)</f>
        <v>44-GRAND-EST</v>
      </c>
      <c r="C197" s="29" t="str">
        <f>'raw-data'!B197</f>
        <v>54-MEURTHE-ET-MOSELLE</v>
      </c>
      <c r="D197" s="29" t="str">
        <f>LEFT('raw-data'!C197,FIND("-",'raw-data'!C197)-1)</f>
        <v xml:space="preserve">CLCC </v>
      </c>
      <c r="E197" s="29" t="str">
        <f>'raw-data'!D197</f>
        <v>cancer ORL</v>
      </c>
      <c r="F197" s="30">
        <f>IF(ISBLANK('raw-data'!E197),"",'raw-data'!E197)</f>
        <v>3</v>
      </c>
      <c r="G197" s="30">
        <f>IF(ISBLANK('raw-data'!F197),"",'raw-data'!F197)</f>
        <v>0</v>
      </c>
      <c r="H197" s="30">
        <f>IF(ISBLANK('raw-data'!G197),"",'raw-data'!G197)</f>
        <v>0</v>
      </c>
      <c r="I197" s="30">
        <f>IF(ISBLANK('raw-data'!H197),"",'raw-data'!H197)</f>
        <v>0</v>
      </c>
      <c r="J197" s="30">
        <f>IF(ISBLANK('raw-data'!I197),"",'raw-data'!I197)</f>
        <v>0</v>
      </c>
      <c r="K197" s="30">
        <f>IF(ISBLANK('raw-data'!J197),"",'raw-data'!J197)</f>
        <v>0</v>
      </c>
      <c r="L197" s="30">
        <f>IF(ISBLANK('raw-data'!K197),"",'raw-data'!K197)</f>
        <v>0</v>
      </c>
      <c r="M197" s="31" t="str">
        <f>IF(ISBLANK('raw-data'!L197),"",'raw-data'!L197)</f>
        <v/>
      </c>
      <c r="N197" s="31" t="str">
        <f>IF(ISBLANK('raw-data'!M197),"",'raw-data'!M197)</f>
        <v/>
      </c>
      <c r="O197" s="31" t="str">
        <f>IF(ISBLANK('raw-data'!N197),"",'raw-data'!N197)</f>
        <v/>
      </c>
      <c r="P197" s="31" t="str">
        <f>IF(ISBLANK('raw-data'!O197),"",'raw-data'!O197)</f>
        <v/>
      </c>
      <c r="Q197" s="31" t="str">
        <f>IF(ISBLANK('raw-data'!P197),"",'raw-data'!P197)</f>
        <v/>
      </c>
      <c r="R197" s="31" t="str">
        <f>IF(ISBLANK('raw-data'!Q197),"",'raw-data'!Q197)</f>
        <v/>
      </c>
      <c r="S197" s="31" t="str">
        <f>IF(ISBLANK('raw-data'!R197),"",'raw-data'!R197)</f>
        <v/>
      </c>
      <c r="T197" s="32" t="str">
        <f>IF(ISBLANK('raw-data'!S197),"",'raw-data'!S197)</f>
        <v/>
      </c>
      <c r="U197" s="32" t="str">
        <f>IF(ISBLANK('raw-data'!T197),"",'raw-data'!T197)</f>
        <v/>
      </c>
      <c r="V197" s="32" t="str">
        <f>IF(ISBLANK('raw-data'!U197),"",'raw-data'!U197)</f>
        <v/>
      </c>
      <c r="W197" s="32" t="str">
        <f>IF(ISBLANK('raw-data'!V197),"",'raw-data'!V197)</f>
        <v/>
      </c>
      <c r="X197" s="32" t="str">
        <f>IF(ISBLANK('raw-data'!W197),"",'raw-data'!W197)</f>
        <v/>
      </c>
      <c r="Y197" s="32" t="str">
        <f>IF(ISBLANK('raw-data'!X197),"",'raw-data'!X197)</f>
        <v/>
      </c>
      <c r="Z197" s="32" t="str">
        <f>IF(ISBLANK('raw-data'!Y197),"",'raw-data'!Y197)</f>
        <v/>
      </c>
      <c r="AA197" s="33" t="str">
        <f>IF(ISBLANK('raw-data'!Z197),"",'raw-data'!Z197)</f>
        <v/>
      </c>
      <c r="AB197" s="33" t="str">
        <f>IF(ISBLANK('raw-data'!AA197),"",'raw-data'!AA197)</f>
        <v/>
      </c>
      <c r="AC197" s="33" t="str">
        <f>IF(ISBLANK('raw-data'!AB197),"",'raw-data'!AB197)</f>
        <v/>
      </c>
      <c r="AD197" s="33" t="str">
        <f>IF(ISBLANK('raw-data'!AC197),"",'raw-data'!AC197)</f>
        <v/>
      </c>
      <c r="AE197" s="33" t="str">
        <f>IF(ISBLANK('raw-data'!AD197),"",'raw-data'!AD197)</f>
        <v/>
      </c>
      <c r="AF197" s="33" t="str">
        <f>IF(ISBLANK('raw-data'!AE197),"",'raw-data'!AE197)</f>
        <v/>
      </c>
      <c r="AG197" s="33" t="str">
        <f>IF(ISBLANK('raw-data'!AF197),"",'raw-data'!AF197)</f>
        <v/>
      </c>
      <c r="AH197" s="34" t="str">
        <f>IF(ISBLANK('raw-data'!AG197),"",'raw-data'!AG197)</f>
        <v/>
      </c>
      <c r="AI197" s="34" t="str">
        <f>IF(ISBLANK('raw-data'!AH197),"",'raw-data'!AH197)</f>
        <v/>
      </c>
      <c r="AJ197" s="34" t="str">
        <f>IF(ISBLANK('raw-data'!AI197),"",'raw-data'!AI197)</f>
        <v/>
      </c>
      <c r="AK197" s="34" t="str">
        <f>IF(ISBLANK('raw-data'!AJ197),"",'raw-data'!AJ197)</f>
        <v/>
      </c>
      <c r="AL197" s="34" t="str">
        <f>IF(ISBLANK('raw-data'!AK197),"",'raw-data'!AK197)</f>
        <v/>
      </c>
      <c r="AM197" s="34" t="str">
        <f>IF(ISBLANK('raw-data'!AL197),"",'raw-data'!AL197)</f>
        <v/>
      </c>
      <c r="AN197" s="34" t="str">
        <f>IF(ISBLANK('raw-data'!AM197),"",'raw-data'!AM197)</f>
        <v/>
      </c>
      <c r="AO197" s="34" t="str">
        <f>IF(ISBLANK('raw-data'!AN197),"",'raw-data'!AN197)</f>
        <v/>
      </c>
    </row>
    <row r="198" spans="1:41">
      <c r="A198" s="69">
        <f>'raw-data'!A198</f>
        <v>43997.380011574074</v>
      </c>
      <c r="B198" s="28" t="str">
        <f>VLOOKUP(C198,'ConvReg dpt'!$A$2:$B$103,2,FALSE)</f>
        <v>76-OCCITANIE</v>
      </c>
      <c r="C198" s="29" t="str">
        <f>'raw-data'!B198</f>
        <v>34-HÉRAULT</v>
      </c>
      <c r="D198" s="29" t="str">
        <f>LEFT('raw-data'!C198,FIND("-",'raw-data'!C198)-1)</f>
        <v xml:space="preserve">CLCC </v>
      </c>
      <c r="E198" s="29" t="str">
        <f>'raw-data'!D198</f>
        <v>cancer du pancréas</v>
      </c>
      <c r="F198" s="30" t="str">
        <f>IF(ISBLANK('raw-data'!E198),"",'raw-data'!E198)</f>
        <v/>
      </c>
      <c r="G198" s="30" t="str">
        <f>IF(ISBLANK('raw-data'!F198),"",'raw-data'!F198)</f>
        <v/>
      </c>
      <c r="H198" s="30" t="str">
        <f>IF(ISBLANK('raw-data'!G198),"",'raw-data'!G198)</f>
        <v/>
      </c>
      <c r="I198" s="30" t="str">
        <f>IF(ISBLANK('raw-data'!H198),"",'raw-data'!H198)</f>
        <v/>
      </c>
      <c r="J198" s="30" t="str">
        <f>IF(ISBLANK('raw-data'!I198),"",'raw-data'!I198)</f>
        <v/>
      </c>
      <c r="K198" s="30" t="str">
        <f>IF(ISBLANK('raw-data'!J198),"",'raw-data'!J198)</f>
        <v/>
      </c>
      <c r="L198" s="30" t="str">
        <f>IF(ISBLANK('raw-data'!K198),"",'raw-data'!K198)</f>
        <v/>
      </c>
      <c r="M198" s="31" t="str">
        <f>IF(ISBLANK('raw-data'!L198),"",'raw-data'!L198)</f>
        <v/>
      </c>
      <c r="N198" s="31" t="str">
        <f>IF(ISBLANK('raw-data'!M198),"",'raw-data'!M198)</f>
        <v/>
      </c>
      <c r="O198" s="31" t="str">
        <f>IF(ISBLANK('raw-data'!N198),"",'raw-data'!N198)</f>
        <v/>
      </c>
      <c r="P198" s="31" t="str">
        <f>IF(ISBLANK('raw-data'!O198),"",'raw-data'!O198)</f>
        <v/>
      </c>
      <c r="Q198" s="31" t="str">
        <f>IF(ISBLANK('raw-data'!P198),"",'raw-data'!P198)</f>
        <v/>
      </c>
      <c r="R198" s="31" t="str">
        <f>IF(ISBLANK('raw-data'!Q198),"",'raw-data'!Q198)</f>
        <v/>
      </c>
      <c r="S198" s="31" t="str">
        <f>IF(ISBLANK('raw-data'!R198),"",'raw-data'!R198)</f>
        <v/>
      </c>
      <c r="T198" s="32">
        <f>IF(ISBLANK('raw-data'!S198),"",'raw-data'!S198)</f>
        <v>1</v>
      </c>
      <c r="U198" s="32">
        <f>IF(ISBLANK('raw-data'!T198),"",'raw-data'!T198)</f>
        <v>0</v>
      </c>
      <c r="V198" s="32">
        <f>IF(ISBLANK('raw-data'!U198),"",'raw-data'!U198)</f>
        <v>0</v>
      </c>
      <c r="W198" s="32">
        <f>IF(ISBLANK('raw-data'!V198),"",'raw-data'!V198)</f>
        <v>0</v>
      </c>
      <c r="X198" s="32">
        <f>IF(ISBLANK('raw-data'!W198),"",'raw-data'!W198)</f>
        <v>0</v>
      </c>
      <c r="Y198" s="32">
        <f>IF(ISBLANK('raw-data'!X198),"",'raw-data'!X198)</f>
        <v>0</v>
      </c>
      <c r="Z198" s="32">
        <f>IF(ISBLANK('raw-data'!Y198),"",'raw-data'!Y198)</f>
        <v>0</v>
      </c>
      <c r="AA198" s="33" t="str">
        <f>IF(ISBLANK('raw-data'!Z198),"",'raw-data'!Z198)</f>
        <v/>
      </c>
      <c r="AB198" s="33" t="str">
        <f>IF(ISBLANK('raw-data'!AA198),"",'raw-data'!AA198)</f>
        <v/>
      </c>
      <c r="AC198" s="33" t="str">
        <f>IF(ISBLANK('raw-data'!AB198),"",'raw-data'!AB198)</f>
        <v/>
      </c>
      <c r="AD198" s="33" t="str">
        <f>IF(ISBLANK('raw-data'!AC198),"",'raw-data'!AC198)</f>
        <v/>
      </c>
      <c r="AE198" s="33" t="str">
        <f>IF(ISBLANK('raw-data'!AD198),"",'raw-data'!AD198)</f>
        <v/>
      </c>
      <c r="AF198" s="33" t="str">
        <f>IF(ISBLANK('raw-data'!AE198),"",'raw-data'!AE198)</f>
        <v/>
      </c>
      <c r="AG198" s="33" t="str">
        <f>IF(ISBLANK('raw-data'!AF198),"",'raw-data'!AF198)</f>
        <v/>
      </c>
      <c r="AH198" s="34" t="str">
        <f>IF(ISBLANK('raw-data'!AG198),"",'raw-data'!AG198)</f>
        <v/>
      </c>
      <c r="AI198" s="34" t="str">
        <f>IF(ISBLANK('raw-data'!AH198),"",'raw-data'!AH198)</f>
        <v/>
      </c>
      <c r="AJ198" s="34" t="str">
        <f>IF(ISBLANK('raw-data'!AI198),"",'raw-data'!AI198)</f>
        <v/>
      </c>
      <c r="AK198" s="34" t="str">
        <f>IF(ISBLANK('raw-data'!AJ198),"",'raw-data'!AJ198)</f>
        <v/>
      </c>
      <c r="AL198" s="34" t="str">
        <f>IF(ISBLANK('raw-data'!AK198),"",'raw-data'!AK198)</f>
        <v/>
      </c>
      <c r="AM198" s="34" t="str">
        <f>IF(ISBLANK('raw-data'!AL198),"",'raw-data'!AL198)</f>
        <v/>
      </c>
      <c r="AN198" s="34" t="str">
        <f>IF(ISBLANK('raw-data'!AM198),"",'raw-data'!AM198)</f>
        <v/>
      </c>
      <c r="AO198" s="34" t="str">
        <f>IF(ISBLANK('raw-data'!AN198),"",'raw-data'!AN198)</f>
        <v/>
      </c>
    </row>
    <row r="199" spans="1:41">
      <c r="A199" s="69">
        <f>'raw-data'!A199</f>
        <v>43997.380671296298</v>
      </c>
      <c r="B199" s="28" t="str">
        <f>VLOOKUP(C199,'ConvReg dpt'!$A$2:$B$103,2,FALSE)</f>
        <v>44-GRAND-EST</v>
      </c>
      <c r="C199" s="29" t="str">
        <f>'raw-data'!B199</f>
        <v>54-MEURTHE-ET-MOSELLE</v>
      </c>
      <c r="D199" s="29" t="str">
        <f>LEFT('raw-data'!C199,FIND("-",'raw-data'!C199)-1)</f>
        <v xml:space="preserve">CLCC </v>
      </c>
      <c r="E199" s="29" t="str">
        <f>'raw-data'!D199</f>
        <v>cancer du sein</v>
      </c>
      <c r="F199" s="30" t="str">
        <f>IF(ISBLANK('raw-data'!E199),"",'raw-data'!E199)</f>
        <v/>
      </c>
      <c r="G199" s="30" t="str">
        <f>IF(ISBLANK('raw-data'!F199),"",'raw-data'!F199)</f>
        <v/>
      </c>
      <c r="H199" s="30" t="str">
        <f>IF(ISBLANK('raw-data'!G199),"",'raw-data'!G199)</f>
        <v/>
      </c>
      <c r="I199" s="30" t="str">
        <f>IF(ISBLANK('raw-data'!H199),"",'raw-data'!H199)</f>
        <v/>
      </c>
      <c r="J199" s="30" t="str">
        <f>IF(ISBLANK('raw-data'!I199),"",'raw-data'!I199)</f>
        <v/>
      </c>
      <c r="K199" s="30" t="str">
        <f>IF(ISBLANK('raw-data'!J199),"",'raw-data'!J199)</f>
        <v/>
      </c>
      <c r="L199" s="30" t="str">
        <f>IF(ISBLANK('raw-data'!K199),"",'raw-data'!K199)</f>
        <v/>
      </c>
      <c r="M199" s="31">
        <f>IF(ISBLANK('raw-data'!L199),"",'raw-data'!L199)</f>
        <v>17</v>
      </c>
      <c r="N199" s="31">
        <f>IF(ISBLANK('raw-data'!M199),"",'raw-data'!M199)</f>
        <v>0</v>
      </c>
      <c r="O199" s="31">
        <f>IF(ISBLANK('raw-data'!N199),"",'raw-data'!N199)</f>
        <v>3</v>
      </c>
      <c r="P199" s="31">
        <f>IF(ISBLANK('raw-data'!O199),"",'raw-data'!O199)</f>
        <v>0</v>
      </c>
      <c r="Q199" s="31">
        <f>IF(ISBLANK('raw-data'!P199),"",'raw-data'!P199)</f>
        <v>0</v>
      </c>
      <c r="R199" s="31">
        <f>IF(ISBLANK('raw-data'!Q199),"",'raw-data'!Q199)</f>
        <v>0</v>
      </c>
      <c r="S199" s="31">
        <f>IF(ISBLANK('raw-data'!R199),"",'raw-data'!R199)</f>
        <v>0</v>
      </c>
      <c r="T199" s="32" t="str">
        <f>IF(ISBLANK('raw-data'!S199),"",'raw-data'!S199)</f>
        <v/>
      </c>
      <c r="U199" s="32" t="str">
        <f>IF(ISBLANK('raw-data'!T199),"",'raw-data'!T199)</f>
        <v/>
      </c>
      <c r="V199" s="32" t="str">
        <f>IF(ISBLANK('raw-data'!U199),"",'raw-data'!U199)</f>
        <v/>
      </c>
      <c r="W199" s="32" t="str">
        <f>IF(ISBLANK('raw-data'!V199),"",'raw-data'!V199)</f>
        <v/>
      </c>
      <c r="X199" s="32" t="str">
        <f>IF(ISBLANK('raw-data'!W199),"",'raw-data'!W199)</f>
        <v/>
      </c>
      <c r="Y199" s="32" t="str">
        <f>IF(ISBLANK('raw-data'!X199),"",'raw-data'!X199)</f>
        <v/>
      </c>
      <c r="Z199" s="32" t="str">
        <f>IF(ISBLANK('raw-data'!Y199),"",'raw-data'!Y199)</f>
        <v/>
      </c>
      <c r="AA199" s="33" t="str">
        <f>IF(ISBLANK('raw-data'!Z199),"",'raw-data'!Z199)</f>
        <v/>
      </c>
      <c r="AB199" s="33" t="str">
        <f>IF(ISBLANK('raw-data'!AA199),"",'raw-data'!AA199)</f>
        <v/>
      </c>
      <c r="AC199" s="33" t="str">
        <f>IF(ISBLANK('raw-data'!AB199),"",'raw-data'!AB199)</f>
        <v/>
      </c>
      <c r="AD199" s="33" t="str">
        <f>IF(ISBLANK('raw-data'!AC199),"",'raw-data'!AC199)</f>
        <v/>
      </c>
      <c r="AE199" s="33" t="str">
        <f>IF(ISBLANK('raw-data'!AD199),"",'raw-data'!AD199)</f>
        <v/>
      </c>
      <c r="AF199" s="33" t="str">
        <f>IF(ISBLANK('raw-data'!AE199),"",'raw-data'!AE199)</f>
        <v/>
      </c>
      <c r="AG199" s="33" t="str">
        <f>IF(ISBLANK('raw-data'!AF199),"",'raw-data'!AF199)</f>
        <v/>
      </c>
      <c r="AH199" s="34" t="str">
        <f>IF(ISBLANK('raw-data'!AG199),"",'raw-data'!AG199)</f>
        <v/>
      </c>
      <c r="AI199" s="34" t="str">
        <f>IF(ISBLANK('raw-data'!AH199),"",'raw-data'!AH199)</f>
        <v/>
      </c>
      <c r="AJ199" s="34" t="str">
        <f>IF(ISBLANK('raw-data'!AI199),"",'raw-data'!AI199)</f>
        <v/>
      </c>
      <c r="AK199" s="34" t="str">
        <f>IF(ISBLANK('raw-data'!AJ199),"",'raw-data'!AJ199)</f>
        <v/>
      </c>
      <c r="AL199" s="34" t="str">
        <f>IF(ISBLANK('raw-data'!AK199),"",'raw-data'!AK199)</f>
        <v/>
      </c>
      <c r="AM199" s="34" t="str">
        <f>IF(ISBLANK('raw-data'!AL199),"",'raw-data'!AL199)</f>
        <v/>
      </c>
      <c r="AN199" s="34" t="str">
        <f>IF(ISBLANK('raw-data'!AM199),"",'raw-data'!AM199)</f>
        <v/>
      </c>
      <c r="AO199" s="34" t="str">
        <f>IF(ISBLANK('raw-data'!AN199),"",'raw-data'!AN199)</f>
        <v/>
      </c>
    </row>
    <row r="200" spans="1:41">
      <c r="A200" s="69">
        <f>'raw-data'!A200</f>
        <v>43997.380914351852</v>
      </c>
      <c r="B200" s="28" t="str">
        <f>VLOOKUP(C200,'ConvReg dpt'!$A$2:$B$103,2,FALSE)</f>
        <v>76-OCCITANIE</v>
      </c>
      <c r="C200" s="29" t="str">
        <f>'raw-data'!B200</f>
        <v>34-HÉRAULT</v>
      </c>
      <c r="D200" s="29" t="str">
        <f>LEFT('raw-data'!C200,FIND("-",'raw-data'!C200)-1)</f>
        <v xml:space="preserve">CLCC </v>
      </c>
      <c r="E200" s="29" t="str">
        <f>'raw-data'!D200</f>
        <v>cancer du colon (tumeur primitive ou métastases hépatiques)</v>
      </c>
      <c r="F200" s="30" t="str">
        <f>IF(ISBLANK('raw-data'!E200),"",'raw-data'!E200)</f>
        <v/>
      </c>
      <c r="G200" s="30" t="str">
        <f>IF(ISBLANK('raw-data'!F200),"",'raw-data'!F200)</f>
        <v/>
      </c>
      <c r="H200" s="30" t="str">
        <f>IF(ISBLANK('raw-data'!G200),"",'raw-data'!G200)</f>
        <v/>
      </c>
      <c r="I200" s="30" t="str">
        <f>IF(ISBLANK('raw-data'!H200),"",'raw-data'!H200)</f>
        <v/>
      </c>
      <c r="J200" s="30" t="str">
        <f>IF(ISBLANK('raw-data'!I200),"",'raw-data'!I200)</f>
        <v/>
      </c>
      <c r="K200" s="30" t="str">
        <f>IF(ISBLANK('raw-data'!J200),"",'raw-data'!J200)</f>
        <v/>
      </c>
      <c r="L200" s="30" t="str">
        <f>IF(ISBLANK('raw-data'!K200),"",'raw-data'!K200)</f>
        <v/>
      </c>
      <c r="M200" s="31" t="str">
        <f>IF(ISBLANK('raw-data'!L200),"",'raw-data'!L200)</f>
        <v/>
      </c>
      <c r="N200" s="31" t="str">
        <f>IF(ISBLANK('raw-data'!M200),"",'raw-data'!M200)</f>
        <v/>
      </c>
      <c r="O200" s="31" t="str">
        <f>IF(ISBLANK('raw-data'!N200),"",'raw-data'!N200)</f>
        <v/>
      </c>
      <c r="P200" s="31" t="str">
        <f>IF(ISBLANK('raw-data'!O200),"",'raw-data'!O200)</f>
        <v/>
      </c>
      <c r="Q200" s="31" t="str">
        <f>IF(ISBLANK('raw-data'!P200),"",'raw-data'!P200)</f>
        <v/>
      </c>
      <c r="R200" s="31" t="str">
        <f>IF(ISBLANK('raw-data'!Q200),"",'raw-data'!Q200)</f>
        <v/>
      </c>
      <c r="S200" s="31" t="str">
        <f>IF(ISBLANK('raw-data'!R200),"",'raw-data'!R200)</f>
        <v/>
      </c>
      <c r="T200" s="32" t="str">
        <f>IF(ISBLANK('raw-data'!S200),"",'raw-data'!S200)</f>
        <v/>
      </c>
      <c r="U200" s="32" t="str">
        <f>IF(ISBLANK('raw-data'!T200),"",'raw-data'!T200)</f>
        <v/>
      </c>
      <c r="V200" s="32" t="str">
        <f>IF(ISBLANK('raw-data'!U200),"",'raw-data'!U200)</f>
        <v/>
      </c>
      <c r="W200" s="32" t="str">
        <f>IF(ISBLANK('raw-data'!V200),"",'raw-data'!V200)</f>
        <v/>
      </c>
      <c r="X200" s="32" t="str">
        <f>IF(ISBLANK('raw-data'!W200),"",'raw-data'!W200)</f>
        <v/>
      </c>
      <c r="Y200" s="32" t="str">
        <f>IF(ISBLANK('raw-data'!X200),"",'raw-data'!X200)</f>
        <v/>
      </c>
      <c r="Z200" s="32" t="str">
        <f>IF(ISBLANK('raw-data'!Y200),"",'raw-data'!Y200)</f>
        <v/>
      </c>
      <c r="AA200" s="33">
        <f>IF(ISBLANK('raw-data'!Z200),"",'raw-data'!Z200)</f>
        <v>22</v>
      </c>
      <c r="AB200" s="33">
        <f>IF(ISBLANK('raw-data'!AA200),"",'raw-data'!AA200)</f>
        <v>0</v>
      </c>
      <c r="AC200" s="33">
        <f>IF(ISBLANK('raw-data'!AB200),"",'raw-data'!AB200)</f>
        <v>0</v>
      </c>
      <c r="AD200" s="33">
        <f>IF(ISBLANK('raw-data'!AC200),"",'raw-data'!AC200)</f>
        <v>0</v>
      </c>
      <c r="AE200" s="33">
        <f>IF(ISBLANK('raw-data'!AD200),"",'raw-data'!AD200)</f>
        <v>0</v>
      </c>
      <c r="AF200" s="33">
        <f>IF(ISBLANK('raw-data'!AE200),"",'raw-data'!AE200)</f>
        <v>0</v>
      </c>
      <c r="AG200" s="33">
        <f>IF(ISBLANK('raw-data'!AF200),"",'raw-data'!AF200)</f>
        <v>0</v>
      </c>
      <c r="AH200" s="34" t="str">
        <f>IF(ISBLANK('raw-data'!AG200),"",'raw-data'!AG200)</f>
        <v/>
      </c>
      <c r="AI200" s="34" t="str">
        <f>IF(ISBLANK('raw-data'!AH200),"",'raw-data'!AH200)</f>
        <v/>
      </c>
      <c r="AJ200" s="34" t="str">
        <f>IF(ISBLANK('raw-data'!AI200),"",'raw-data'!AI200)</f>
        <v/>
      </c>
      <c r="AK200" s="34" t="str">
        <f>IF(ISBLANK('raw-data'!AJ200),"",'raw-data'!AJ200)</f>
        <v/>
      </c>
      <c r="AL200" s="34" t="str">
        <f>IF(ISBLANK('raw-data'!AK200),"",'raw-data'!AK200)</f>
        <v/>
      </c>
      <c r="AM200" s="34" t="str">
        <f>IF(ISBLANK('raw-data'!AL200),"",'raw-data'!AL200)</f>
        <v/>
      </c>
      <c r="AN200" s="34" t="str">
        <f>IF(ISBLANK('raw-data'!AM200),"",'raw-data'!AM200)</f>
        <v/>
      </c>
      <c r="AO200" s="34" t="str">
        <f>IF(ISBLANK('raw-data'!AN200),"",'raw-data'!AN200)</f>
        <v/>
      </c>
    </row>
    <row r="201" spans="1:41">
      <c r="A201" s="69">
        <f>'raw-data'!A201</f>
        <v>43997.389930555553</v>
      </c>
      <c r="B201" s="28" t="str">
        <f>VLOOKUP(C201,'ConvReg dpt'!$A$2:$B$103,2,FALSE)</f>
        <v>11-ILE-DE-FRANCE</v>
      </c>
      <c r="C201" s="29" t="str">
        <f>'raw-data'!B201</f>
        <v>94-VAL-DE-MARNE</v>
      </c>
      <c r="D201" s="29" t="str">
        <f>LEFT('raw-data'!C201,FIND("-",'raw-data'!C201)-1)</f>
        <v xml:space="preserve">CH </v>
      </c>
      <c r="E201" s="29" t="str">
        <f>'raw-data'!D201</f>
        <v>cancer ORL</v>
      </c>
      <c r="F201" s="30">
        <f>IF(ISBLANK('raw-data'!E201),"",'raw-data'!E201)</f>
        <v>3</v>
      </c>
      <c r="G201" s="30">
        <f>IF(ISBLANK('raw-data'!F201),"",'raw-data'!F201)</f>
        <v>1</v>
      </c>
      <c r="H201" s="30">
        <f>IF(ISBLANK('raw-data'!G201),"",'raw-data'!G201)</f>
        <v>1</v>
      </c>
      <c r="I201" s="30">
        <f>IF(ISBLANK('raw-data'!H201),"",'raw-data'!H201)</f>
        <v>0</v>
      </c>
      <c r="J201" s="30">
        <f>IF(ISBLANK('raw-data'!I201),"",'raw-data'!I201)</f>
        <v>0</v>
      </c>
      <c r="K201" s="30">
        <f>IF(ISBLANK('raw-data'!J201),"",'raw-data'!J201)</f>
        <v>0</v>
      </c>
      <c r="L201" s="30">
        <f>IF(ISBLANK('raw-data'!K201),"",'raw-data'!K201)</f>
        <v>0</v>
      </c>
      <c r="M201" s="31" t="str">
        <f>IF(ISBLANK('raw-data'!L201),"",'raw-data'!L201)</f>
        <v/>
      </c>
      <c r="N201" s="31" t="str">
        <f>IF(ISBLANK('raw-data'!M201),"",'raw-data'!M201)</f>
        <v/>
      </c>
      <c r="O201" s="31" t="str">
        <f>IF(ISBLANK('raw-data'!N201),"",'raw-data'!N201)</f>
        <v/>
      </c>
      <c r="P201" s="31" t="str">
        <f>IF(ISBLANK('raw-data'!O201),"",'raw-data'!O201)</f>
        <v/>
      </c>
      <c r="Q201" s="31" t="str">
        <f>IF(ISBLANK('raw-data'!P201),"",'raw-data'!P201)</f>
        <v/>
      </c>
      <c r="R201" s="31" t="str">
        <f>IF(ISBLANK('raw-data'!Q201),"",'raw-data'!Q201)</f>
        <v/>
      </c>
      <c r="S201" s="31" t="str">
        <f>IF(ISBLANK('raw-data'!R201),"",'raw-data'!R201)</f>
        <v/>
      </c>
      <c r="T201" s="32" t="str">
        <f>IF(ISBLANK('raw-data'!S201),"",'raw-data'!S201)</f>
        <v/>
      </c>
      <c r="U201" s="32" t="str">
        <f>IF(ISBLANK('raw-data'!T201),"",'raw-data'!T201)</f>
        <v/>
      </c>
      <c r="V201" s="32" t="str">
        <f>IF(ISBLANK('raw-data'!U201),"",'raw-data'!U201)</f>
        <v/>
      </c>
      <c r="W201" s="32" t="str">
        <f>IF(ISBLANK('raw-data'!V201),"",'raw-data'!V201)</f>
        <v/>
      </c>
      <c r="X201" s="32" t="str">
        <f>IF(ISBLANK('raw-data'!W201),"",'raw-data'!W201)</f>
        <v/>
      </c>
      <c r="Y201" s="32" t="str">
        <f>IF(ISBLANK('raw-data'!X201),"",'raw-data'!X201)</f>
        <v/>
      </c>
      <c r="Z201" s="32" t="str">
        <f>IF(ISBLANK('raw-data'!Y201),"",'raw-data'!Y201)</f>
        <v/>
      </c>
      <c r="AA201" s="33" t="str">
        <f>IF(ISBLANK('raw-data'!Z201),"",'raw-data'!Z201)</f>
        <v/>
      </c>
      <c r="AB201" s="33" t="str">
        <f>IF(ISBLANK('raw-data'!AA201),"",'raw-data'!AA201)</f>
        <v/>
      </c>
      <c r="AC201" s="33" t="str">
        <f>IF(ISBLANK('raw-data'!AB201),"",'raw-data'!AB201)</f>
        <v/>
      </c>
      <c r="AD201" s="33" t="str">
        <f>IF(ISBLANK('raw-data'!AC201),"",'raw-data'!AC201)</f>
        <v/>
      </c>
      <c r="AE201" s="33" t="str">
        <f>IF(ISBLANK('raw-data'!AD201),"",'raw-data'!AD201)</f>
        <v/>
      </c>
      <c r="AF201" s="33" t="str">
        <f>IF(ISBLANK('raw-data'!AE201),"",'raw-data'!AE201)</f>
        <v/>
      </c>
      <c r="AG201" s="33" t="str">
        <f>IF(ISBLANK('raw-data'!AF201),"",'raw-data'!AF201)</f>
        <v/>
      </c>
      <c r="AH201" s="34" t="str">
        <f>IF(ISBLANK('raw-data'!AG201),"",'raw-data'!AG201)</f>
        <v/>
      </c>
      <c r="AI201" s="34" t="str">
        <f>IF(ISBLANK('raw-data'!AH201),"",'raw-data'!AH201)</f>
        <v/>
      </c>
      <c r="AJ201" s="34" t="str">
        <f>IF(ISBLANK('raw-data'!AI201),"",'raw-data'!AI201)</f>
        <v/>
      </c>
      <c r="AK201" s="34" t="str">
        <f>IF(ISBLANK('raw-data'!AJ201),"",'raw-data'!AJ201)</f>
        <v/>
      </c>
      <c r="AL201" s="34" t="str">
        <f>IF(ISBLANK('raw-data'!AK201),"",'raw-data'!AK201)</f>
        <v/>
      </c>
      <c r="AM201" s="34" t="str">
        <f>IF(ISBLANK('raw-data'!AL201),"",'raw-data'!AL201)</f>
        <v/>
      </c>
      <c r="AN201" s="34" t="str">
        <f>IF(ISBLANK('raw-data'!AM201),"",'raw-data'!AM201)</f>
        <v/>
      </c>
      <c r="AO201" s="34" t="str">
        <f>IF(ISBLANK('raw-data'!AN201),"",'raw-data'!AN201)</f>
        <v/>
      </c>
    </row>
    <row r="202" spans="1:41">
      <c r="A202" s="69">
        <f>'raw-data'!A202</f>
        <v>43997.390393518515</v>
      </c>
      <c r="B202" s="28" t="str">
        <f>VLOOKUP(C202,'ConvReg dpt'!$A$2:$B$103,2,FALSE)</f>
        <v>11-ILE-DE-FRANCE</v>
      </c>
      <c r="C202" s="29" t="str">
        <f>'raw-data'!B202</f>
        <v>94-VAL-DE-MARNE</v>
      </c>
      <c r="D202" s="29" t="str">
        <f>LEFT('raw-data'!C202,FIND("-",'raw-data'!C202)-1)</f>
        <v xml:space="preserve">CH </v>
      </c>
      <c r="E202" s="29" t="str">
        <f>'raw-data'!D202</f>
        <v>cancer du sein</v>
      </c>
      <c r="F202" s="30" t="str">
        <f>IF(ISBLANK('raw-data'!E202),"",'raw-data'!E202)</f>
        <v/>
      </c>
      <c r="G202" s="30" t="str">
        <f>IF(ISBLANK('raw-data'!F202),"",'raw-data'!F202)</f>
        <v/>
      </c>
      <c r="H202" s="30" t="str">
        <f>IF(ISBLANK('raw-data'!G202),"",'raw-data'!G202)</f>
        <v/>
      </c>
      <c r="I202" s="30" t="str">
        <f>IF(ISBLANK('raw-data'!H202),"",'raw-data'!H202)</f>
        <v/>
      </c>
      <c r="J202" s="30" t="str">
        <f>IF(ISBLANK('raw-data'!I202),"",'raw-data'!I202)</f>
        <v/>
      </c>
      <c r="K202" s="30" t="str">
        <f>IF(ISBLANK('raw-data'!J202),"",'raw-data'!J202)</f>
        <v/>
      </c>
      <c r="L202" s="30" t="str">
        <f>IF(ISBLANK('raw-data'!K202),"",'raw-data'!K202)</f>
        <v/>
      </c>
      <c r="M202" s="31">
        <f>IF(ISBLANK('raw-data'!L202),"",'raw-data'!L202)</f>
        <v>3</v>
      </c>
      <c r="N202" s="31">
        <f>IF(ISBLANK('raw-data'!M202),"",'raw-data'!M202)</f>
        <v>0</v>
      </c>
      <c r="O202" s="31">
        <f>IF(ISBLANK('raw-data'!N202),"",'raw-data'!N202)</f>
        <v>0</v>
      </c>
      <c r="P202" s="31">
        <f>IF(ISBLANK('raw-data'!O202),"",'raw-data'!O202)</f>
        <v>0</v>
      </c>
      <c r="Q202" s="31">
        <f>IF(ISBLANK('raw-data'!P202),"",'raw-data'!P202)</f>
        <v>0</v>
      </c>
      <c r="R202" s="31">
        <f>IF(ISBLANK('raw-data'!Q202),"",'raw-data'!Q202)</f>
        <v>0</v>
      </c>
      <c r="S202" s="31">
        <f>IF(ISBLANK('raw-data'!R202),"",'raw-data'!R202)</f>
        <v>0</v>
      </c>
      <c r="T202" s="32" t="str">
        <f>IF(ISBLANK('raw-data'!S202),"",'raw-data'!S202)</f>
        <v/>
      </c>
      <c r="U202" s="32" t="str">
        <f>IF(ISBLANK('raw-data'!T202),"",'raw-data'!T202)</f>
        <v/>
      </c>
      <c r="V202" s="32" t="str">
        <f>IF(ISBLANK('raw-data'!U202),"",'raw-data'!U202)</f>
        <v/>
      </c>
      <c r="W202" s="32" t="str">
        <f>IF(ISBLANK('raw-data'!V202),"",'raw-data'!V202)</f>
        <v/>
      </c>
      <c r="X202" s="32" t="str">
        <f>IF(ISBLANK('raw-data'!W202),"",'raw-data'!W202)</f>
        <v/>
      </c>
      <c r="Y202" s="32" t="str">
        <f>IF(ISBLANK('raw-data'!X202),"",'raw-data'!X202)</f>
        <v/>
      </c>
      <c r="Z202" s="32" t="str">
        <f>IF(ISBLANK('raw-data'!Y202),"",'raw-data'!Y202)</f>
        <v/>
      </c>
      <c r="AA202" s="33" t="str">
        <f>IF(ISBLANK('raw-data'!Z202),"",'raw-data'!Z202)</f>
        <v/>
      </c>
      <c r="AB202" s="33" t="str">
        <f>IF(ISBLANK('raw-data'!AA202),"",'raw-data'!AA202)</f>
        <v/>
      </c>
      <c r="AC202" s="33" t="str">
        <f>IF(ISBLANK('raw-data'!AB202),"",'raw-data'!AB202)</f>
        <v/>
      </c>
      <c r="AD202" s="33" t="str">
        <f>IF(ISBLANK('raw-data'!AC202),"",'raw-data'!AC202)</f>
        <v/>
      </c>
      <c r="AE202" s="33" t="str">
        <f>IF(ISBLANK('raw-data'!AD202),"",'raw-data'!AD202)</f>
        <v/>
      </c>
      <c r="AF202" s="33" t="str">
        <f>IF(ISBLANK('raw-data'!AE202),"",'raw-data'!AE202)</f>
        <v/>
      </c>
      <c r="AG202" s="33" t="str">
        <f>IF(ISBLANK('raw-data'!AF202),"",'raw-data'!AF202)</f>
        <v/>
      </c>
      <c r="AH202" s="34" t="str">
        <f>IF(ISBLANK('raw-data'!AG202),"",'raw-data'!AG202)</f>
        <v/>
      </c>
      <c r="AI202" s="34" t="str">
        <f>IF(ISBLANK('raw-data'!AH202),"",'raw-data'!AH202)</f>
        <v/>
      </c>
      <c r="AJ202" s="34" t="str">
        <f>IF(ISBLANK('raw-data'!AI202),"",'raw-data'!AI202)</f>
        <v/>
      </c>
      <c r="AK202" s="34" t="str">
        <f>IF(ISBLANK('raw-data'!AJ202),"",'raw-data'!AJ202)</f>
        <v/>
      </c>
      <c r="AL202" s="34" t="str">
        <f>IF(ISBLANK('raw-data'!AK202),"",'raw-data'!AK202)</f>
        <v/>
      </c>
      <c r="AM202" s="34" t="str">
        <f>IF(ISBLANK('raw-data'!AL202),"",'raw-data'!AL202)</f>
        <v/>
      </c>
      <c r="AN202" s="34" t="str">
        <f>IF(ISBLANK('raw-data'!AM202),"",'raw-data'!AM202)</f>
        <v/>
      </c>
      <c r="AO202" s="34" t="str">
        <f>IF(ISBLANK('raw-data'!AN202),"",'raw-data'!AN202)</f>
        <v/>
      </c>
    </row>
    <row r="203" spans="1:41">
      <c r="A203" s="69">
        <f>'raw-data'!A203</f>
        <v>43997.391006944446</v>
      </c>
      <c r="B203" s="28" t="str">
        <f>VLOOKUP(C203,'ConvReg dpt'!$A$2:$B$103,2,FALSE)</f>
        <v>44-GRAND-EST</v>
      </c>
      <c r="C203" s="29" t="str">
        <f>'raw-data'!B203</f>
        <v>54-MEURTHE-ET-MOSELLE</v>
      </c>
      <c r="D203" s="29" t="str">
        <f>LEFT('raw-data'!C203,FIND("-",'raw-data'!C203)-1)</f>
        <v xml:space="preserve">PRI CO </v>
      </c>
      <c r="E203" s="29" t="str">
        <f>'raw-data'!D203</f>
        <v>cancer du sein</v>
      </c>
      <c r="F203" s="30" t="str">
        <f>IF(ISBLANK('raw-data'!E203),"",'raw-data'!E203)</f>
        <v/>
      </c>
      <c r="G203" s="30" t="str">
        <f>IF(ISBLANK('raw-data'!F203),"",'raw-data'!F203)</f>
        <v/>
      </c>
      <c r="H203" s="30" t="str">
        <f>IF(ISBLANK('raw-data'!G203),"",'raw-data'!G203)</f>
        <v/>
      </c>
      <c r="I203" s="30" t="str">
        <f>IF(ISBLANK('raw-data'!H203),"",'raw-data'!H203)</f>
        <v/>
      </c>
      <c r="J203" s="30" t="str">
        <f>IF(ISBLANK('raw-data'!I203),"",'raw-data'!I203)</f>
        <v/>
      </c>
      <c r="K203" s="30" t="str">
        <f>IF(ISBLANK('raw-data'!J203),"",'raw-data'!J203)</f>
        <v/>
      </c>
      <c r="L203" s="30" t="str">
        <f>IF(ISBLANK('raw-data'!K203),"",'raw-data'!K203)</f>
        <v/>
      </c>
      <c r="M203" s="31">
        <f>IF(ISBLANK('raw-data'!L203),"",'raw-data'!L203)</f>
        <v>4</v>
      </c>
      <c r="N203" s="31">
        <f>IF(ISBLANK('raw-data'!M203),"",'raw-data'!M203)</f>
        <v>0</v>
      </c>
      <c r="O203" s="31">
        <f>IF(ISBLANK('raw-data'!N203),"",'raw-data'!N203)</f>
        <v>0</v>
      </c>
      <c r="P203" s="31">
        <f>IF(ISBLANK('raw-data'!O203),"",'raw-data'!O203)</f>
        <v>0</v>
      </c>
      <c r="Q203" s="31">
        <f>IF(ISBLANK('raw-data'!P203),"",'raw-data'!P203)</f>
        <v>0</v>
      </c>
      <c r="R203" s="31">
        <f>IF(ISBLANK('raw-data'!Q203),"",'raw-data'!Q203)</f>
        <v>0</v>
      </c>
      <c r="S203" s="31">
        <f>IF(ISBLANK('raw-data'!R203),"",'raw-data'!R203)</f>
        <v>0</v>
      </c>
      <c r="T203" s="32" t="str">
        <f>IF(ISBLANK('raw-data'!S203),"",'raw-data'!S203)</f>
        <v/>
      </c>
      <c r="U203" s="32" t="str">
        <f>IF(ISBLANK('raw-data'!T203),"",'raw-data'!T203)</f>
        <v/>
      </c>
      <c r="V203" s="32" t="str">
        <f>IF(ISBLANK('raw-data'!U203),"",'raw-data'!U203)</f>
        <v/>
      </c>
      <c r="W203" s="32" t="str">
        <f>IF(ISBLANK('raw-data'!V203),"",'raw-data'!V203)</f>
        <v/>
      </c>
      <c r="X203" s="32" t="str">
        <f>IF(ISBLANK('raw-data'!W203),"",'raw-data'!W203)</f>
        <v/>
      </c>
      <c r="Y203" s="32" t="str">
        <f>IF(ISBLANK('raw-data'!X203),"",'raw-data'!X203)</f>
        <v/>
      </c>
      <c r="Z203" s="32" t="str">
        <f>IF(ISBLANK('raw-data'!Y203),"",'raw-data'!Y203)</f>
        <v/>
      </c>
      <c r="AA203" s="33" t="str">
        <f>IF(ISBLANK('raw-data'!Z203),"",'raw-data'!Z203)</f>
        <v/>
      </c>
      <c r="AB203" s="33" t="str">
        <f>IF(ISBLANK('raw-data'!AA203),"",'raw-data'!AA203)</f>
        <v/>
      </c>
      <c r="AC203" s="33" t="str">
        <f>IF(ISBLANK('raw-data'!AB203),"",'raw-data'!AB203)</f>
        <v/>
      </c>
      <c r="AD203" s="33" t="str">
        <f>IF(ISBLANK('raw-data'!AC203),"",'raw-data'!AC203)</f>
        <v/>
      </c>
      <c r="AE203" s="33" t="str">
        <f>IF(ISBLANK('raw-data'!AD203),"",'raw-data'!AD203)</f>
        <v/>
      </c>
      <c r="AF203" s="33" t="str">
        <f>IF(ISBLANK('raw-data'!AE203),"",'raw-data'!AE203)</f>
        <v/>
      </c>
      <c r="AG203" s="33" t="str">
        <f>IF(ISBLANK('raw-data'!AF203),"",'raw-data'!AF203)</f>
        <v/>
      </c>
      <c r="AH203" s="34" t="str">
        <f>IF(ISBLANK('raw-data'!AG203),"",'raw-data'!AG203)</f>
        <v/>
      </c>
      <c r="AI203" s="34" t="str">
        <f>IF(ISBLANK('raw-data'!AH203),"",'raw-data'!AH203)</f>
        <v/>
      </c>
      <c r="AJ203" s="34" t="str">
        <f>IF(ISBLANK('raw-data'!AI203),"",'raw-data'!AI203)</f>
        <v/>
      </c>
      <c r="AK203" s="34" t="str">
        <f>IF(ISBLANK('raw-data'!AJ203),"",'raw-data'!AJ203)</f>
        <v/>
      </c>
      <c r="AL203" s="34" t="str">
        <f>IF(ISBLANK('raw-data'!AK203),"",'raw-data'!AK203)</f>
        <v/>
      </c>
      <c r="AM203" s="34" t="str">
        <f>IF(ISBLANK('raw-data'!AL203),"",'raw-data'!AL203)</f>
        <v/>
      </c>
      <c r="AN203" s="34" t="str">
        <f>IF(ISBLANK('raw-data'!AM203),"",'raw-data'!AM203)</f>
        <v/>
      </c>
      <c r="AO203" s="34" t="str">
        <f>IF(ISBLANK('raw-data'!AN203),"",'raw-data'!AN203)</f>
        <v/>
      </c>
    </row>
    <row r="204" spans="1:41">
      <c r="A204" s="69">
        <f>'raw-data'!A204</f>
        <v>43997.391493055555</v>
      </c>
      <c r="B204" s="28" t="str">
        <f>VLOOKUP(C204,'ConvReg dpt'!$A$2:$B$103,2,FALSE)</f>
        <v>44-GRAND-EST</v>
      </c>
      <c r="C204" s="29" t="str">
        <f>'raw-data'!B204</f>
        <v>54-MEURTHE-ET-MOSELLE</v>
      </c>
      <c r="D204" s="29" t="str">
        <f>LEFT('raw-data'!C204,FIND("-",'raw-data'!C204)-1)</f>
        <v xml:space="preserve">PRI CO </v>
      </c>
      <c r="E204" s="29" t="str">
        <f>'raw-data'!D204</f>
        <v>cancer du pancréas</v>
      </c>
      <c r="F204" s="30" t="str">
        <f>IF(ISBLANK('raw-data'!E204),"",'raw-data'!E204)</f>
        <v/>
      </c>
      <c r="G204" s="30" t="str">
        <f>IF(ISBLANK('raw-data'!F204),"",'raw-data'!F204)</f>
        <v/>
      </c>
      <c r="H204" s="30" t="str">
        <f>IF(ISBLANK('raw-data'!G204),"",'raw-data'!G204)</f>
        <v/>
      </c>
      <c r="I204" s="30" t="str">
        <f>IF(ISBLANK('raw-data'!H204),"",'raw-data'!H204)</f>
        <v/>
      </c>
      <c r="J204" s="30" t="str">
        <f>IF(ISBLANK('raw-data'!I204),"",'raw-data'!I204)</f>
        <v/>
      </c>
      <c r="K204" s="30" t="str">
        <f>IF(ISBLANK('raw-data'!J204),"",'raw-data'!J204)</f>
        <v/>
      </c>
      <c r="L204" s="30" t="str">
        <f>IF(ISBLANK('raw-data'!K204),"",'raw-data'!K204)</f>
        <v/>
      </c>
      <c r="M204" s="31" t="str">
        <f>IF(ISBLANK('raw-data'!L204),"",'raw-data'!L204)</f>
        <v/>
      </c>
      <c r="N204" s="31" t="str">
        <f>IF(ISBLANK('raw-data'!M204),"",'raw-data'!M204)</f>
        <v/>
      </c>
      <c r="O204" s="31" t="str">
        <f>IF(ISBLANK('raw-data'!N204),"",'raw-data'!N204)</f>
        <v/>
      </c>
      <c r="P204" s="31" t="str">
        <f>IF(ISBLANK('raw-data'!O204),"",'raw-data'!O204)</f>
        <v/>
      </c>
      <c r="Q204" s="31" t="str">
        <f>IF(ISBLANK('raw-data'!P204),"",'raw-data'!P204)</f>
        <v/>
      </c>
      <c r="R204" s="31" t="str">
        <f>IF(ISBLANK('raw-data'!Q204),"",'raw-data'!Q204)</f>
        <v/>
      </c>
      <c r="S204" s="31" t="str">
        <f>IF(ISBLANK('raw-data'!R204),"",'raw-data'!R204)</f>
        <v/>
      </c>
      <c r="T204" s="32">
        <f>IF(ISBLANK('raw-data'!S204),"",'raw-data'!S204)</f>
        <v>0</v>
      </c>
      <c r="U204" s="32">
        <f>IF(ISBLANK('raw-data'!T204),"",'raw-data'!T204)</f>
        <v>0</v>
      </c>
      <c r="V204" s="32">
        <f>IF(ISBLANK('raw-data'!U204),"",'raw-data'!U204)</f>
        <v>0</v>
      </c>
      <c r="W204" s="32">
        <f>IF(ISBLANK('raw-data'!V204),"",'raw-data'!V204)</f>
        <v>0</v>
      </c>
      <c r="X204" s="32">
        <f>IF(ISBLANK('raw-data'!W204),"",'raw-data'!W204)</f>
        <v>0</v>
      </c>
      <c r="Y204" s="32">
        <f>IF(ISBLANK('raw-data'!X204),"",'raw-data'!X204)</f>
        <v>0</v>
      </c>
      <c r="Z204" s="32">
        <f>IF(ISBLANK('raw-data'!Y204),"",'raw-data'!Y204)</f>
        <v>0</v>
      </c>
      <c r="AA204" s="33" t="str">
        <f>IF(ISBLANK('raw-data'!Z204),"",'raw-data'!Z204)</f>
        <v/>
      </c>
      <c r="AB204" s="33" t="str">
        <f>IF(ISBLANK('raw-data'!AA204),"",'raw-data'!AA204)</f>
        <v/>
      </c>
      <c r="AC204" s="33" t="str">
        <f>IF(ISBLANK('raw-data'!AB204),"",'raw-data'!AB204)</f>
        <v/>
      </c>
      <c r="AD204" s="33" t="str">
        <f>IF(ISBLANK('raw-data'!AC204),"",'raw-data'!AC204)</f>
        <v/>
      </c>
      <c r="AE204" s="33" t="str">
        <f>IF(ISBLANK('raw-data'!AD204),"",'raw-data'!AD204)</f>
        <v/>
      </c>
      <c r="AF204" s="33" t="str">
        <f>IF(ISBLANK('raw-data'!AE204),"",'raw-data'!AE204)</f>
        <v/>
      </c>
      <c r="AG204" s="33" t="str">
        <f>IF(ISBLANK('raw-data'!AF204),"",'raw-data'!AF204)</f>
        <v/>
      </c>
      <c r="AH204" s="34" t="str">
        <f>IF(ISBLANK('raw-data'!AG204),"",'raw-data'!AG204)</f>
        <v/>
      </c>
      <c r="AI204" s="34" t="str">
        <f>IF(ISBLANK('raw-data'!AH204),"",'raw-data'!AH204)</f>
        <v/>
      </c>
      <c r="AJ204" s="34" t="str">
        <f>IF(ISBLANK('raw-data'!AI204),"",'raw-data'!AI204)</f>
        <v/>
      </c>
      <c r="AK204" s="34" t="str">
        <f>IF(ISBLANK('raw-data'!AJ204),"",'raw-data'!AJ204)</f>
        <v/>
      </c>
      <c r="AL204" s="34" t="str">
        <f>IF(ISBLANK('raw-data'!AK204),"",'raw-data'!AK204)</f>
        <v/>
      </c>
      <c r="AM204" s="34" t="str">
        <f>IF(ISBLANK('raw-data'!AL204),"",'raw-data'!AL204)</f>
        <v/>
      </c>
      <c r="AN204" s="34" t="str">
        <f>IF(ISBLANK('raw-data'!AM204),"",'raw-data'!AM204)</f>
        <v/>
      </c>
      <c r="AO204" s="34" t="str">
        <f>IF(ISBLANK('raw-data'!AN204),"",'raw-data'!AN204)</f>
        <v/>
      </c>
    </row>
    <row r="205" spans="1:41">
      <c r="A205" s="69">
        <f>'raw-data'!A205</f>
        <v>43997.39162037037</v>
      </c>
      <c r="B205" s="28" t="str">
        <f>VLOOKUP(C205,'ConvReg dpt'!$A$2:$B$103,2,FALSE)</f>
        <v>11-ILE-DE-FRANCE</v>
      </c>
      <c r="C205" s="29" t="str">
        <f>'raw-data'!B205</f>
        <v>94-VAL-DE-MARNE</v>
      </c>
      <c r="D205" s="29" t="str">
        <f>LEFT('raw-data'!C205,FIND("-",'raw-data'!C205)-1)</f>
        <v xml:space="preserve">CH </v>
      </c>
      <c r="E205" s="29" t="str">
        <f>'raw-data'!D205</f>
        <v>cancer du colon (tumeur primitive ou métastases hépatiques)</v>
      </c>
      <c r="F205" s="30" t="str">
        <f>IF(ISBLANK('raw-data'!E205),"",'raw-data'!E205)</f>
        <v/>
      </c>
      <c r="G205" s="30" t="str">
        <f>IF(ISBLANK('raw-data'!F205),"",'raw-data'!F205)</f>
        <v/>
      </c>
      <c r="H205" s="30" t="str">
        <f>IF(ISBLANK('raw-data'!G205),"",'raw-data'!G205)</f>
        <v/>
      </c>
      <c r="I205" s="30" t="str">
        <f>IF(ISBLANK('raw-data'!H205),"",'raw-data'!H205)</f>
        <v/>
      </c>
      <c r="J205" s="30" t="str">
        <f>IF(ISBLANK('raw-data'!I205),"",'raw-data'!I205)</f>
        <v/>
      </c>
      <c r="K205" s="30" t="str">
        <f>IF(ISBLANK('raw-data'!J205),"",'raw-data'!J205)</f>
        <v/>
      </c>
      <c r="L205" s="30" t="str">
        <f>IF(ISBLANK('raw-data'!K205),"",'raw-data'!K205)</f>
        <v/>
      </c>
      <c r="M205" s="31" t="str">
        <f>IF(ISBLANK('raw-data'!L205),"",'raw-data'!L205)</f>
        <v/>
      </c>
      <c r="N205" s="31" t="str">
        <f>IF(ISBLANK('raw-data'!M205),"",'raw-data'!M205)</f>
        <v/>
      </c>
      <c r="O205" s="31" t="str">
        <f>IF(ISBLANK('raw-data'!N205),"",'raw-data'!N205)</f>
        <v/>
      </c>
      <c r="P205" s="31" t="str">
        <f>IF(ISBLANK('raw-data'!O205),"",'raw-data'!O205)</f>
        <v/>
      </c>
      <c r="Q205" s="31" t="str">
        <f>IF(ISBLANK('raw-data'!P205),"",'raw-data'!P205)</f>
        <v/>
      </c>
      <c r="R205" s="31" t="str">
        <f>IF(ISBLANK('raw-data'!Q205),"",'raw-data'!Q205)</f>
        <v/>
      </c>
      <c r="S205" s="31" t="str">
        <f>IF(ISBLANK('raw-data'!R205),"",'raw-data'!R205)</f>
        <v/>
      </c>
      <c r="T205" s="32" t="str">
        <f>IF(ISBLANK('raw-data'!S205),"",'raw-data'!S205)</f>
        <v/>
      </c>
      <c r="U205" s="32" t="str">
        <f>IF(ISBLANK('raw-data'!T205),"",'raw-data'!T205)</f>
        <v/>
      </c>
      <c r="V205" s="32" t="str">
        <f>IF(ISBLANK('raw-data'!U205),"",'raw-data'!U205)</f>
        <v/>
      </c>
      <c r="W205" s="32" t="str">
        <f>IF(ISBLANK('raw-data'!V205),"",'raw-data'!V205)</f>
        <v/>
      </c>
      <c r="X205" s="32" t="str">
        <f>IF(ISBLANK('raw-data'!W205),"",'raw-data'!W205)</f>
        <v/>
      </c>
      <c r="Y205" s="32" t="str">
        <f>IF(ISBLANK('raw-data'!X205),"",'raw-data'!X205)</f>
        <v/>
      </c>
      <c r="Z205" s="32" t="str">
        <f>IF(ISBLANK('raw-data'!Y205),"",'raw-data'!Y205)</f>
        <v/>
      </c>
      <c r="AA205" s="33">
        <f>IF(ISBLANK('raw-data'!Z205),"",'raw-data'!Z205)</f>
        <v>1</v>
      </c>
      <c r="AB205" s="33">
        <f>IF(ISBLANK('raw-data'!AA205),"",'raw-data'!AA205)</f>
        <v>1</v>
      </c>
      <c r="AC205" s="33">
        <f>IF(ISBLANK('raw-data'!AB205),"",'raw-data'!AB205)</f>
        <v>4</v>
      </c>
      <c r="AD205" s="33">
        <f>IF(ISBLANK('raw-data'!AC205),"",'raw-data'!AC205)</f>
        <v>0</v>
      </c>
      <c r="AE205" s="33">
        <f>IF(ISBLANK('raw-data'!AD205),"",'raw-data'!AD205)</f>
        <v>0</v>
      </c>
      <c r="AF205" s="33">
        <f>IF(ISBLANK('raw-data'!AE205),"",'raw-data'!AE205)</f>
        <v>1</v>
      </c>
      <c r="AG205" s="33">
        <f>IF(ISBLANK('raw-data'!AF205),"",'raw-data'!AF205)</f>
        <v>0</v>
      </c>
      <c r="AH205" s="34" t="str">
        <f>IF(ISBLANK('raw-data'!AG205),"",'raw-data'!AG205)</f>
        <v/>
      </c>
      <c r="AI205" s="34" t="str">
        <f>IF(ISBLANK('raw-data'!AH205),"",'raw-data'!AH205)</f>
        <v/>
      </c>
      <c r="AJ205" s="34" t="str">
        <f>IF(ISBLANK('raw-data'!AI205),"",'raw-data'!AI205)</f>
        <v/>
      </c>
      <c r="AK205" s="34" t="str">
        <f>IF(ISBLANK('raw-data'!AJ205),"",'raw-data'!AJ205)</f>
        <v/>
      </c>
      <c r="AL205" s="34" t="str">
        <f>IF(ISBLANK('raw-data'!AK205),"",'raw-data'!AK205)</f>
        <v/>
      </c>
      <c r="AM205" s="34" t="str">
        <f>IF(ISBLANK('raw-data'!AL205),"",'raw-data'!AL205)</f>
        <v/>
      </c>
      <c r="AN205" s="34" t="str">
        <f>IF(ISBLANK('raw-data'!AM205),"",'raw-data'!AM205)</f>
        <v/>
      </c>
      <c r="AO205" s="34" t="str">
        <f>IF(ISBLANK('raw-data'!AN205),"",'raw-data'!AN205)</f>
        <v/>
      </c>
    </row>
    <row r="206" spans="1:41">
      <c r="A206" s="69">
        <f>'raw-data'!A206</f>
        <v>43997.391979166663</v>
      </c>
      <c r="B206" s="28" t="str">
        <f>VLOOKUP(C206,'ConvReg dpt'!$A$2:$B$103,2,FALSE)</f>
        <v>44-GRAND-EST</v>
      </c>
      <c r="C206" s="29" t="str">
        <f>'raw-data'!B206</f>
        <v>54-MEURTHE-ET-MOSELLE</v>
      </c>
      <c r="D206" s="29" t="str">
        <f>LEFT('raw-data'!C206,FIND("-",'raw-data'!C206)-1)</f>
        <v xml:space="preserve">PRI CO </v>
      </c>
      <c r="E206" s="29" t="str">
        <f>'raw-data'!D206</f>
        <v>cancer du colon (tumeur primitive ou métastases hépatiques)</v>
      </c>
      <c r="F206" s="30" t="str">
        <f>IF(ISBLANK('raw-data'!E206),"",'raw-data'!E206)</f>
        <v/>
      </c>
      <c r="G206" s="30" t="str">
        <f>IF(ISBLANK('raw-data'!F206),"",'raw-data'!F206)</f>
        <v/>
      </c>
      <c r="H206" s="30" t="str">
        <f>IF(ISBLANK('raw-data'!G206),"",'raw-data'!G206)</f>
        <v/>
      </c>
      <c r="I206" s="30" t="str">
        <f>IF(ISBLANK('raw-data'!H206),"",'raw-data'!H206)</f>
        <v/>
      </c>
      <c r="J206" s="30" t="str">
        <f>IF(ISBLANK('raw-data'!I206),"",'raw-data'!I206)</f>
        <v/>
      </c>
      <c r="K206" s="30" t="str">
        <f>IF(ISBLANK('raw-data'!J206),"",'raw-data'!J206)</f>
        <v/>
      </c>
      <c r="L206" s="30" t="str">
        <f>IF(ISBLANK('raw-data'!K206),"",'raw-data'!K206)</f>
        <v/>
      </c>
      <c r="M206" s="31" t="str">
        <f>IF(ISBLANK('raw-data'!L206),"",'raw-data'!L206)</f>
        <v/>
      </c>
      <c r="N206" s="31" t="str">
        <f>IF(ISBLANK('raw-data'!M206),"",'raw-data'!M206)</f>
        <v/>
      </c>
      <c r="O206" s="31" t="str">
        <f>IF(ISBLANK('raw-data'!N206),"",'raw-data'!N206)</f>
        <v/>
      </c>
      <c r="P206" s="31" t="str">
        <f>IF(ISBLANK('raw-data'!O206),"",'raw-data'!O206)</f>
        <v/>
      </c>
      <c r="Q206" s="31" t="str">
        <f>IF(ISBLANK('raw-data'!P206),"",'raw-data'!P206)</f>
        <v/>
      </c>
      <c r="R206" s="31" t="str">
        <f>IF(ISBLANK('raw-data'!Q206),"",'raw-data'!Q206)</f>
        <v/>
      </c>
      <c r="S206" s="31" t="str">
        <f>IF(ISBLANK('raw-data'!R206),"",'raw-data'!R206)</f>
        <v/>
      </c>
      <c r="T206" s="32" t="str">
        <f>IF(ISBLANK('raw-data'!S206),"",'raw-data'!S206)</f>
        <v/>
      </c>
      <c r="U206" s="32" t="str">
        <f>IF(ISBLANK('raw-data'!T206),"",'raw-data'!T206)</f>
        <v/>
      </c>
      <c r="V206" s="32" t="str">
        <f>IF(ISBLANK('raw-data'!U206),"",'raw-data'!U206)</f>
        <v/>
      </c>
      <c r="W206" s="32" t="str">
        <f>IF(ISBLANK('raw-data'!V206),"",'raw-data'!V206)</f>
        <v/>
      </c>
      <c r="X206" s="32" t="str">
        <f>IF(ISBLANK('raw-data'!W206),"",'raw-data'!W206)</f>
        <v/>
      </c>
      <c r="Y206" s="32" t="str">
        <f>IF(ISBLANK('raw-data'!X206),"",'raw-data'!X206)</f>
        <v/>
      </c>
      <c r="Z206" s="32" t="str">
        <f>IF(ISBLANK('raw-data'!Y206),"",'raw-data'!Y206)</f>
        <v/>
      </c>
      <c r="AA206" s="33">
        <f>IF(ISBLANK('raw-data'!Z206),"",'raw-data'!Z206)</f>
        <v>1</v>
      </c>
      <c r="AB206" s="33">
        <f>IF(ISBLANK('raw-data'!AA206),"",'raw-data'!AA206)</f>
        <v>0</v>
      </c>
      <c r="AC206" s="33">
        <f>IF(ISBLANK('raw-data'!AB206),"",'raw-data'!AB206)</f>
        <v>0</v>
      </c>
      <c r="AD206" s="33">
        <f>IF(ISBLANK('raw-data'!AC206),"",'raw-data'!AC206)</f>
        <v>0</v>
      </c>
      <c r="AE206" s="33">
        <f>IF(ISBLANK('raw-data'!AD206),"",'raw-data'!AD206)</f>
        <v>0</v>
      </c>
      <c r="AF206" s="33">
        <f>IF(ISBLANK('raw-data'!AE206),"",'raw-data'!AE206)</f>
        <v>0</v>
      </c>
      <c r="AG206" s="33">
        <f>IF(ISBLANK('raw-data'!AF206),"",'raw-data'!AF206)</f>
        <v>0</v>
      </c>
      <c r="AH206" s="34" t="str">
        <f>IF(ISBLANK('raw-data'!AG206),"",'raw-data'!AG206)</f>
        <v/>
      </c>
      <c r="AI206" s="34" t="str">
        <f>IF(ISBLANK('raw-data'!AH206),"",'raw-data'!AH206)</f>
        <v/>
      </c>
      <c r="AJ206" s="34" t="str">
        <f>IF(ISBLANK('raw-data'!AI206),"",'raw-data'!AI206)</f>
        <v/>
      </c>
      <c r="AK206" s="34" t="str">
        <f>IF(ISBLANK('raw-data'!AJ206),"",'raw-data'!AJ206)</f>
        <v/>
      </c>
      <c r="AL206" s="34" t="str">
        <f>IF(ISBLANK('raw-data'!AK206),"",'raw-data'!AK206)</f>
        <v/>
      </c>
      <c r="AM206" s="34" t="str">
        <f>IF(ISBLANK('raw-data'!AL206),"",'raw-data'!AL206)</f>
        <v/>
      </c>
      <c r="AN206" s="34" t="str">
        <f>IF(ISBLANK('raw-data'!AM206),"",'raw-data'!AM206)</f>
        <v/>
      </c>
      <c r="AO206" s="34" t="str">
        <f>IF(ISBLANK('raw-data'!AN206),"",'raw-data'!AN206)</f>
        <v/>
      </c>
    </row>
    <row r="207" spans="1:41">
      <c r="A207" s="69">
        <f>'raw-data'!A207</f>
        <v>43997.392500000002</v>
      </c>
      <c r="B207" s="28" t="str">
        <f>VLOOKUP(C207,'ConvReg dpt'!$A$2:$B$103,2,FALSE)</f>
        <v>44-GRAND-EST</v>
      </c>
      <c r="C207" s="29" t="str">
        <f>'raw-data'!B207</f>
        <v>54-MEURTHE-ET-MOSELLE</v>
      </c>
      <c r="D207" s="29" t="str">
        <f>LEFT('raw-data'!C207,FIND("-",'raw-data'!C207)-1)</f>
        <v xml:space="preserve">PRI CO </v>
      </c>
      <c r="E207" s="29" t="str">
        <f>'raw-data'!D207</f>
        <v>cancer de la vessie</v>
      </c>
      <c r="F207" s="30" t="str">
        <f>IF(ISBLANK('raw-data'!E207),"",'raw-data'!E207)</f>
        <v/>
      </c>
      <c r="G207" s="30" t="str">
        <f>IF(ISBLANK('raw-data'!F207),"",'raw-data'!F207)</f>
        <v/>
      </c>
      <c r="H207" s="30" t="str">
        <f>IF(ISBLANK('raw-data'!G207),"",'raw-data'!G207)</f>
        <v/>
      </c>
      <c r="I207" s="30" t="str">
        <f>IF(ISBLANK('raw-data'!H207),"",'raw-data'!H207)</f>
        <v/>
      </c>
      <c r="J207" s="30" t="str">
        <f>IF(ISBLANK('raw-data'!I207),"",'raw-data'!I207)</f>
        <v/>
      </c>
      <c r="K207" s="30" t="str">
        <f>IF(ISBLANK('raw-data'!J207),"",'raw-data'!J207)</f>
        <v/>
      </c>
      <c r="L207" s="30" t="str">
        <f>IF(ISBLANK('raw-data'!K207),"",'raw-data'!K207)</f>
        <v/>
      </c>
      <c r="M207" s="31" t="str">
        <f>IF(ISBLANK('raw-data'!L207),"",'raw-data'!L207)</f>
        <v/>
      </c>
      <c r="N207" s="31" t="str">
        <f>IF(ISBLANK('raw-data'!M207),"",'raw-data'!M207)</f>
        <v/>
      </c>
      <c r="O207" s="31" t="str">
        <f>IF(ISBLANK('raw-data'!N207),"",'raw-data'!N207)</f>
        <v/>
      </c>
      <c r="P207" s="31" t="str">
        <f>IF(ISBLANK('raw-data'!O207),"",'raw-data'!O207)</f>
        <v/>
      </c>
      <c r="Q207" s="31" t="str">
        <f>IF(ISBLANK('raw-data'!P207),"",'raw-data'!P207)</f>
        <v/>
      </c>
      <c r="R207" s="31" t="str">
        <f>IF(ISBLANK('raw-data'!Q207),"",'raw-data'!Q207)</f>
        <v/>
      </c>
      <c r="S207" s="31" t="str">
        <f>IF(ISBLANK('raw-data'!R207),"",'raw-data'!R207)</f>
        <v/>
      </c>
      <c r="T207" s="32" t="str">
        <f>IF(ISBLANK('raw-data'!S207),"",'raw-data'!S207)</f>
        <v/>
      </c>
      <c r="U207" s="32" t="str">
        <f>IF(ISBLANK('raw-data'!T207),"",'raw-data'!T207)</f>
        <v/>
      </c>
      <c r="V207" s="32" t="str">
        <f>IF(ISBLANK('raw-data'!U207),"",'raw-data'!U207)</f>
        <v/>
      </c>
      <c r="W207" s="32" t="str">
        <f>IF(ISBLANK('raw-data'!V207),"",'raw-data'!V207)</f>
        <v/>
      </c>
      <c r="X207" s="32" t="str">
        <f>IF(ISBLANK('raw-data'!W207),"",'raw-data'!W207)</f>
        <v/>
      </c>
      <c r="Y207" s="32" t="str">
        <f>IF(ISBLANK('raw-data'!X207),"",'raw-data'!X207)</f>
        <v/>
      </c>
      <c r="Z207" s="32" t="str">
        <f>IF(ISBLANK('raw-data'!Y207),"",'raw-data'!Y207)</f>
        <v/>
      </c>
      <c r="AA207" s="33" t="str">
        <f>IF(ISBLANK('raw-data'!Z207),"",'raw-data'!Z207)</f>
        <v/>
      </c>
      <c r="AB207" s="33" t="str">
        <f>IF(ISBLANK('raw-data'!AA207),"",'raw-data'!AA207)</f>
        <v/>
      </c>
      <c r="AC207" s="33" t="str">
        <f>IF(ISBLANK('raw-data'!AB207),"",'raw-data'!AB207)</f>
        <v/>
      </c>
      <c r="AD207" s="33" t="str">
        <f>IF(ISBLANK('raw-data'!AC207),"",'raw-data'!AC207)</f>
        <v/>
      </c>
      <c r="AE207" s="33" t="str">
        <f>IF(ISBLANK('raw-data'!AD207),"",'raw-data'!AD207)</f>
        <v/>
      </c>
      <c r="AF207" s="33" t="str">
        <f>IF(ISBLANK('raw-data'!AE207),"",'raw-data'!AE207)</f>
        <v/>
      </c>
      <c r="AG207" s="33" t="str">
        <f>IF(ISBLANK('raw-data'!AF207),"",'raw-data'!AF207)</f>
        <v/>
      </c>
      <c r="AH207" s="34">
        <f>IF(ISBLANK('raw-data'!AG207),"",'raw-data'!AG207)</f>
        <v>0</v>
      </c>
      <c r="AI207" s="34">
        <f>IF(ISBLANK('raw-data'!AH207),"",'raw-data'!AH207)</f>
        <v>0</v>
      </c>
      <c r="AJ207" s="34">
        <f>IF(ISBLANK('raw-data'!AI207),"",'raw-data'!AI207)</f>
        <v>0</v>
      </c>
      <c r="AK207" s="34">
        <f>IF(ISBLANK('raw-data'!AJ207),"",'raw-data'!AJ207)</f>
        <v>0</v>
      </c>
      <c r="AL207" s="34">
        <f>IF(ISBLANK('raw-data'!AK207),"",'raw-data'!AK207)</f>
        <v>0</v>
      </c>
      <c r="AM207" s="34">
        <f>IF(ISBLANK('raw-data'!AL207),"",'raw-data'!AL207)</f>
        <v>0</v>
      </c>
      <c r="AN207" s="34">
        <f>IF(ISBLANK('raw-data'!AM207),"",'raw-data'!AM207)</f>
        <v>0</v>
      </c>
      <c r="AO207" s="34">
        <f>IF(ISBLANK('raw-data'!AN207),"",'raw-data'!AN207)</f>
        <v>0</v>
      </c>
    </row>
    <row r="208" spans="1:41">
      <c r="A208" s="69">
        <f>'raw-data'!A208</f>
        <v>43997.39303240741</v>
      </c>
      <c r="B208" s="28" t="str">
        <f>VLOOKUP(C208,'ConvReg dpt'!$A$2:$B$103,2,FALSE)</f>
        <v>44-GRAND-EST</v>
      </c>
      <c r="C208" s="29" t="str">
        <f>'raw-data'!B208</f>
        <v>54-MEURTHE-ET-MOSELLE</v>
      </c>
      <c r="D208" s="29" t="str">
        <f>LEFT('raw-data'!C208,FIND("-",'raw-data'!C208)-1)</f>
        <v xml:space="preserve">PRI CO </v>
      </c>
      <c r="E208" s="29" t="str">
        <f>'raw-data'!D208</f>
        <v>cancer du colon (tumeur primitive ou métastases hépatiques)</v>
      </c>
      <c r="F208" s="30" t="str">
        <f>IF(ISBLANK('raw-data'!E208),"",'raw-data'!E208)</f>
        <v/>
      </c>
      <c r="G208" s="30" t="str">
        <f>IF(ISBLANK('raw-data'!F208),"",'raw-data'!F208)</f>
        <v/>
      </c>
      <c r="H208" s="30" t="str">
        <f>IF(ISBLANK('raw-data'!G208),"",'raw-data'!G208)</f>
        <v/>
      </c>
      <c r="I208" s="30" t="str">
        <f>IF(ISBLANK('raw-data'!H208),"",'raw-data'!H208)</f>
        <v/>
      </c>
      <c r="J208" s="30" t="str">
        <f>IF(ISBLANK('raw-data'!I208),"",'raw-data'!I208)</f>
        <v/>
      </c>
      <c r="K208" s="30" t="str">
        <f>IF(ISBLANK('raw-data'!J208),"",'raw-data'!J208)</f>
        <v/>
      </c>
      <c r="L208" s="30" t="str">
        <f>IF(ISBLANK('raw-data'!K208),"",'raw-data'!K208)</f>
        <v/>
      </c>
      <c r="M208" s="31" t="str">
        <f>IF(ISBLANK('raw-data'!L208),"",'raw-data'!L208)</f>
        <v/>
      </c>
      <c r="N208" s="31" t="str">
        <f>IF(ISBLANK('raw-data'!M208),"",'raw-data'!M208)</f>
        <v/>
      </c>
      <c r="O208" s="31" t="str">
        <f>IF(ISBLANK('raw-data'!N208),"",'raw-data'!N208)</f>
        <v/>
      </c>
      <c r="P208" s="31" t="str">
        <f>IF(ISBLANK('raw-data'!O208),"",'raw-data'!O208)</f>
        <v/>
      </c>
      <c r="Q208" s="31" t="str">
        <f>IF(ISBLANK('raw-data'!P208),"",'raw-data'!P208)</f>
        <v/>
      </c>
      <c r="R208" s="31" t="str">
        <f>IF(ISBLANK('raw-data'!Q208),"",'raw-data'!Q208)</f>
        <v/>
      </c>
      <c r="S208" s="31" t="str">
        <f>IF(ISBLANK('raw-data'!R208),"",'raw-data'!R208)</f>
        <v/>
      </c>
      <c r="T208" s="32" t="str">
        <f>IF(ISBLANK('raw-data'!S208),"",'raw-data'!S208)</f>
        <v/>
      </c>
      <c r="U208" s="32" t="str">
        <f>IF(ISBLANK('raw-data'!T208),"",'raw-data'!T208)</f>
        <v/>
      </c>
      <c r="V208" s="32" t="str">
        <f>IF(ISBLANK('raw-data'!U208),"",'raw-data'!U208)</f>
        <v/>
      </c>
      <c r="W208" s="32" t="str">
        <f>IF(ISBLANK('raw-data'!V208),"",'raw-data'!V208)</f>
        <v/>
      </c>
      <c r="X208" s="32" t="str">
        <f>IF(ISBLANK('raw-data'!W208),"",'raw-data'!W208)</f>
        <v/>
      </c>
      <c r="Y208" s="32" t="str">
        <f>IF(ISBLANK('raw-data'!X208),"",'raw-data'!X208)</f>
        <v/>
      </c>
      <c r="Z208" s="32" t="str">
        <f>IF(ISBLANK('raw-data'!Y208),"",'raw-data'!Y208)</f>
        <v/>
      </c>
      <c r="AA208" s="33">
        <f>IF(ISBLANK('raw-data'!Z208),"",'raw-data'!Z208)</f>
        <v>1</v>
      </c>
      <c r="AB208" s="33">
        <f>IF(ISBLANK('raw-data'!AA208),"",'raw-data'!AA208)</f>
        <v>0</v>
      </c>
      <c r="AC208" s="33">
        <f>IF(ISBLANK('raw-data'!AB208),"",'raw-data'!AB208)</f>
        <v>0</v>
      </c>
      <c r="AD208" s="33">
        <f>IF(ISBLANK('raw-data'!AC208),"",'raw-data'!AC208)</f>
        <v>0</v>
      </c>
      <c r="AE208" s="33">
        <f>IF(ISBLANK('raw-data'!AD208),"",'raw-data'!AD208)</f>
        <v>0</v>
      </c>
      <c r="AF208" s="33">
        <f>IF(ISBLANK('raw-data'!AE208),"",'raw-data'!AE208)</f>
        <v>0</v>
      </c>
      <c r="AG208" s="33">
        <f>IF(ISBLANK('raw-data'!AF208),"",'raw-data'!AF208)</f>
        <v>0</v>
      </c>
      <c r="AH208" s="34" t="str">
        <f>IF(ISBLANK('raw-data'!AG208),"",'raw-data'!AG208)</f>
        <v/>
      </c>
      <c r="AI208" s="34" t="str">
        <f>IF(ISBLANK('raw-data'!AH208),"",'raw-data'!AH208)</f>
        <v/>
      </c>
      <c r="AJ208" s="34" t="str">
        <f>IF(ISBLANK('raw-data'!AI208),"",'raw-data'!AI208)</f>
        <v/>
      </c>
      <c r="AK208" s="34" t="str">
        <f>IF(ISBLANK('raw-data'!AJ208),"",'raw-data'!AJ208)</f>
        <v/>
      </c>
      <c r="AL208" s="34" t="str">
        <f>IF(ISBLANK('raw-data'!AK208),"",'raw-data'!AK208)</f>
        <v/>
      </c>
      <c r="AM208" s="34" t="str">
        <f>IF(ISBLANK('raw-data'!AL208),"",'raw-data'!AL208)</f>
        <v/>
      </c>
      <c r="AN208" s="34" t="str">
        <f>IF(ISBLANK('raw-data'!AM208),"",'raw-data'!AM208)</f>
        <v/>
      </c>
      <c r="AO208" s="34" t="str">
        <f>IF(ISBLANK('raw-data'!AN208),"",'raw-data'!AN208)</f>
        <v/>
      </c>
    </row>
    <row r="209" spans="1:41">
      <c r="A209" s="69">
        <f>'raw-data'!A209</f>
        <v>43997.393564814818</v>
      </c>
      <c r="B209" s="28" t="str">
        <f>VLOOKUP(C209,'ConvReg dpt'!$A$2:$B$103,2,FALSE)</f>
        <v>93-PROVENCE-ALPES-CÔTE D'AZUR</v>
      </c>
      <c r="C209" s="29" t="str">
        <f>'raw-data'!B209</f>
        <v>13-BOUCHES-DU-RHÔNE</v>
      </c>
      <c r="D209" s="29" t="str">
        <f>LEFT('raw-data'!C209,FIND("-",'raw-data'!C209)-1)</f>
        <v xml:space="preserve">CH </v>
      </c>
      <c r="E209" s="29" t="str">
        <f>'raw-data'!D209</f>
        <v>cancer du sein</v>
      </c>
      <c r="F209" s="30" t="str">
        <f>IF(ISBLANK('raw-data'!E209),"",'raw-data'!E209)</f>
        <v/>
      </c>
      <c r="G209" s="30" t="str">
        <f>IF(ISBLANK('raw-data'!F209),"",'raw-data'!F209)</f>
        <v/>
      </c>
      <c r="H209" s="30" t="str">
        <f>IF(ISBLANK('raw-data'!G209),"",'raw-data'!G209)</f>
        <v/>
      </c>
      <c r="I209" s="30" t="str">
        <f>IF(ISBLANK('raw-data'!H209),"",'raw-data'!H209)</f>
        <v/>
      </c>
      <c r="J209" s="30" t="str">
        <f>IF(ISBLANK('raw-data'!I209),"",'raw-data'!I209)</f>
        <v/>
      </c>
      <c r="K209" s="30" t="str">
        <f>IF(ISBLANK('raw-data'!J209),"",'raw-data'!J209)</f>
        <v/>
      </c>
      <c r="L209" s="30" t="str">
        <f>IF(ISBLANK('raw-data'!K209),"",'raw-data'!K209)</f>
        <v/>
      </c>
      <c r="M209" s="31">
        <f>IF(ISBLANK('raw-data'!L209),"",'raw-data'!L209)</f>
        <v>0</v>
      </c>
      <c r="N209" s="31">
        <f>IF(ISBLANK('raw-data'!M209),"",'raw-data'!M209)</f>
        <v>0</v>
      </c>
      <c r="O209" s="31">
        <f>IF(ISBLANK('raw-data'!N209),"",'raw-data'!N209)</f>
        <v>0</v>
      </c>
      <c r="P209" s="31">
        <f>IF(ISBLANK('raw-data'!O209),"",'raw-data'!O209)</f>
        <v>0</v>
      </c>
      <c r="Q209" s="31">
        <f>IF(ISBLANK('raw-data'!P209),"",'raw-data'!P209)</f>
        <v>0</v>
      </c>
      <c r="R209" s="31">
        <f>IF(ISBLANK('raw-data'!Q209),"",'raw-data'!Q209)</f>
        <v>0</v>
      </c>
      <c r="S209" s="31">
        <f>IF(ISBLANK('raw-data'!R209),"",'raw-data'!R209)</f>
        <v>0</v>
      </c>
      <c r="T209" s="32" t="str">
        <f>IF(ISBLANK('raw-data'!S209),"",'raw-data'!S209)</f>
        <v/>
      </c>
      <c r="U209" s="32" t="str">
        <f>IF(ISBLANK('raw-data'!T209),"",'raw-data'!T209)</f>
        <v/>
      </c>
      <c r="V209" s="32" t="str">
        <f>IF(ISBLANK('raw-data'!U209),"",'raw-data'!U209)</f>
        <v/>
      </c>
      <c r="W209" s="32" t="str">
        <f>IF(ISBLANK('raw-data'!V209),"",'raw-data'!V209)</f>
        <v/>
      </c>
      <c r="X209" s="32" t="str">
        <f>IF(ISBLANK('raw-data'!W209),"",'raw-data'!W209)</f>
        <v/>
      </c>
      <c r="Y209" s="32" t="str">
        <f>IF(ISBLANK('raw-data'!X209),"",'raw-data'!X209)</f>
        <v/>
      </c>
      <c r="Z209" s="32" t="str">
        <f>IF(ISBLANK('raw-data'!Y209),"",'raw-data'!Y209)</f>
        <v/>
      </c>
      <c r="AA209" s="33" t="str">
        <f>IF(ISBLANK('raw-data'!Z209),"",'raw-data'!Z209)</f>
        <v/>
      </c>
      <c r="AB209" s="33" t="str">
        <f>IF(ISBLANK('raw-data'!AA209),"",'raw-data'!AA209)</f>
        <v/>
      </c>
      <c r="AC209" s="33" t="str">
        <f>IF(ISBLANK('raw-data'!AB209),"",'raw-data'!AB209)</f>
        <v/>
      </c>
      <c r="AD209" s="33" t="str">
        <f>IF(ISBLANK('raw-data'!AC209),"",'raw-data'!AC209)</f>
        <v/>
      </c>
      <c r="AE209" s="33" t="str">
        <f>IF(ISBLANK('raw-data'!AD209),"",'raw-data'!AD209)</f>
        <v/>
      </c>
      <c r="AF209" s="33" t="str">
        <f>IF(ISBLANK('raw-data'!AE209),"",'raw-data'!AE209)</f>
        <v/>
      </c>
      <c r="AG209" s="33" t="str">
        <f>IF(ISBLANK('raw-data'!AF209),"",'raw-data'!AF209)</f>
        <v/>
      </c>
      <c r="AH209" s="34" t="str">
        <f>IF(ISBLANK('raw-data'!AG209),"",'raw-data'!AG209)</f>
        <v/>
      </c>
      <c r="AI209" s="34" t="str">
        <f>IF(ISBLANK('raw-data'!AH209),"",'raw-data'!AH209)</f>
        <v/>
      </c>
      <c r="AJ209" s="34" t="str">
        <f>IF(ISBLANK('raw-data'!AI209),"",'raw-data'!AI209)</f>
        <v/>
      </c>
      <c r="AK209" s="34" t="str">
        <f>IF(ISBLANK('raw-data'!AJ209),"",'raw-data'!AJ209)</f>
        <v/>
      </c>
      <c r="AL209" s="34" t="str">
        <f>IF(ISBLANK('raw-data'!AK209),"",'raw-data'!AK209)</f>
        <v/>
      </c>
      <c r="AM209" s="34" t="str">
        <f>IF(ISBLANK('raw-data'!AL209),"",'raw-data'!AL209)</f>
        <v/>
      </c>
      <c r="AN209" s="34" t="str">
        <f>IF(ISBLANK('raw-data'!AM209),"",'raw-data'!AM209)</f>
        <v/>
      </c>
      <c r="AO209" s="34" t="str">
        <f>IF(ISBLANK('raw-data'!AN209),"",'raw-data'!AN209)</f>
        <v/>
      </c>
    </row>
    <row r="210" spans="1:41">
      <c r="A210" s="69">
        <f>'raw-data'!A210</f>
        <v>43997.393703703703</v>
      </c>
      <c r="B210" s="28" t="str">
        <f>VLOOKUP(C210,'ConvReg dpt'!$A$2:$B$103,2,FALSE)</f>
        <v>76-OCCITANIE</v>
      </c>
      <c r="C210" s="29" t="str">
        <f>'raw-data'!B210</f>
        <v>32-GERS</v>
      </c>
      <c r="D210" s="29" t="str">
        <f>LEFT('raw-data'!C210,FIND("-",'raw-data'!C210)-1)</f>
        <v xml:space="preserve">PRI CO </v>
      </c>
      <c r="E210" s="29" t="str">
        <f>'raw-data'!D210</f>
        <v>cancer de la vessie</v>
      </c>
      <c r="F210" s="30" t="str">
        <f>IF(ISBLANK('raw-data'!E210),"",'raw-data'!E210)</f>
        <v/>
      </c>
      <c r="G210" s="30" t="str">
        <f>IF(ISBLANK('raw-data'!F210),"",'raw-data'!F210)</f>
        <v/>
      </c>
      <c r="H210" s="30" t="str">
        <f>IF(ISBLANK('raw-data'!G210),"",'raw-data'!G210)</f>
        <v/>
      </c>
      <c r="I210" s="30" t="str">
        <f>IF(ISBLANK('raw-data'!H210),"",'raw-data'!H210)</f>
        <v/>
      </c>
      <c r="J210" s="30" t="str">
        <f>IF(ISBLANK('raw-data'!I210),"",'raw-data'!I210)</f>
        <v/>
      </c>
      <c r="K210" s="30" t="str">
        <f>IF(ISBLANK('raw-data'!J210),"",'raw-data'!J210)</f>
        <v/>
      </c>
      <c r="L210" s="30" t="str">
        <f>IF(ISBLANK('raw-data'!K210),"",'raw-data'!K210)</f>
        <v/>
      </c>
      <c r="M210" s="31" t="str">
        <f>IF(ISBLANK('raw-data'!L210),"",'raw-data'!L210)</f>
        <v/>
      </c>
      <c r="N210" s="31" t="str">
        <f>IF(ISBLANK('raw-data'!M210),"",'raw-data'!M210)</f>
        <v/>
      </c>
      <c r="O210" s="31" t="str">
        <f>IF(ISBLANK('raw-data'!N210),"",'raw-data'!N210)</f>
        <v/>
      </c>
      <c r="P210" s="31" t="str">
        <f>IF(ISBLANK('raw-data'!O210),"",'raw-data'!O210)</f>
        <v/>
      </c>
      <c r="Q210" s="31" t="str">
        <f>IF(ISBLANK('raw-data'!P210),"",'raw-data'!P210)</f>
        <v/>
      </c>
      <c r="R210" s="31" t="str">
        <f>IF(ISBLANK('raw-data'!Q210),"",'raw-data'!Q210)</f>
        <v/>
      </c>
      <c r="S210" s="31" t="str">
        <f>IF(ISBLANK('raw-data'!R210),"",'raw-data'!R210)</f>
        <v/>
      </c>
      <c r="T210" s="32" t="str">
        <f>IF(ISBLANK('raw-data'!S210),"",'raw-data'!S210)</f>
        <v/>
      </c>
      <c r="U210" s="32" t="str">
        <f>IF(ISBLANK('raw-data'!T210),"",'raw-data'!T210)</f>
        <v/>
      </c>
      <c r="V210" s="32" t="str">
        <f>IF(ISBLANK('raw-data'!U210),"",'raw-data'!U210)</f>
        <v/>
      </c>
      <c r="W210" s="32" t="str">
        <f>IF(ISBLANK('raw-data'!V210),"",'raw-data'!V210)</f>
        <v/>
      </c>
      <c r="X210" s="32" t="str">
        <f>IF(ISBLANK('raw-data'!W210),"",'raw-data'!W210)</f>
        <v/>
      </c>
      <c r="Y210" s="32" t="str">
        <f>IF(ISBLANK('raw-data'!X210),"",'raw-data'!X210)</f>
        <v/>
      </c>
      <c r="Z210" s="32" t="str">
        <f>IF(ISBLANK('raw-data'!Y210),"",'raw-data'!Y210)</f>
        <v/>
      </c>
      <c r="AA210" s="33" t="str">
        <f>IF(ISBLANK('raw-data'!Z210),"",'raw-data'!Z210)</f>
        <v/>
      </c>
      <c r="AB210" s="33" t="str">
        <f>IF(ISBLANK('raw-data'!AA210),"",'raw-data'!AA210)</f>
        <v/>
      </c>
      <c r="AC210" s="33" t="str">
        <f>IF(ISBLANK('raw-data'!AB210),"",'raw-data'!AB210)</f>
        <v/>
      </c>
      <c r="AD210" s="33" t="str">
        <f>IF(ISBLANK('raw-data'!AC210),"",'raw-data'!AC210)</f>
        <v/>
      </c>
      <c r="AE210" s="33" t="str">
        <f>IF(ISBLANK('raw-data'!AD210),"",'raw-data'!AD210)</f>
        <v/>
      </c>
      <c r="AF210" s="33" t="str">
        <f>IF(ISBLANK('raw-data'!AE210),"",'raw-data'!AE210)</f>
        <v/>
      </c>
      <c r="AG210" s="33" t="str">
        <f>IF(ISBLANK('raw-data'!AF210),"",'raw-data'!AF210)</f>
        <v/>
      </c>
      <c r="AH210" s="34">
        <f>IF(ISBLANK('raw-data'!AG210),"",'raw-data'!AG210)</f>
        <v>0</v>
      </c>
      <c r="AI210" s="34">
        <f>IF(ISBLANK('raw-data'!AH210),"",'raw-data'!AH210)</f>
        <v>0</v>
      </c>
      <c r="AJ210" s="34">
        <f>IF(ISBLANK('raw-data'!AI210),"",'raw-data'!AI210)</f>
        <v>0</v>
      </c>
      <c r="AK210" s="34">
        <f>IF(ISBLANK('raw-data'!AJ210),"",'raw-data'!AJ210)</f>
        <v>0</v>
      </c>
      <c r="AL210" s="34">
        <f>IF(ISBLANK('raw-data'!AK210),"",'raw-data'!AK210)</f>
        <v>0</v>
      </c>
      <c r="AM210" s="34">
        <f>IF(ISBLANK('raw-data'!AL210),"",'raw-data'!AL210)</f>
        <v>0</v>
      </c>
      <c r="AN210" s="34">
        <f>IF(ISBLANK('raw-data'!AM210),"",'raw-data'!AM210)</f>
        <v>0</v>
      </c>
      <c r="AO210" s="34">
        <f>IF(ISBLANK('raw-data'!AN210),"",'raw-data'!AN210)</f>
        <v>0</v>
      </c>
    </row>
    <row r="211" spans="1:41">
      <c r="A211" s="69">
        <f>'raw-data'!A211</f>
        <v>43997.394456018519</v>
      </c>
      <c r="B211" s="28" t="str">
        <f>VLOOKUP(C211,'ConvReg dpt'!$A$2:$B$103,2,FALSE)</f>
        <v>93-PROVENCE-ALPES-CÔTE D'AZUR</v>
      </c>
      <c r="C211" s="29" t="str">
        <f>'raw-data'!B211</f>
        <v>13-BOUCHES-DU-RHÔNE</v>
      </c>
      <c r="D211" s="29" t="str">
        <f>LEFT('raw-data'!C211,FIND("-",'raw-data'!C211)-1)</f>
        <v xml:space="preserve">CH </v>
      </c>
      <c r="E211" s="29" t="str">
        <f>'raw-data'!D211</f>
        <v>cancer du colon (tumeur primitive ou métastases hépatiques)</v>
      </c>
      <c r="F211" s="30" t="str">
        <f>IF(ISBLANK('raw-data'!E211),"",'raw-data'!E211)</f>
        <v/>
      </c>
      <c r="G211" s="30" t="str">
        <f>IF(ISBLANK('raw-data'!F211),"",'raw-data'!F211)</f>
        <v/>
      </c>
      <c r="H211" s="30" t="str">
        <f>IF(ISBLANK('raw-data'!G211),"",'raw-data'!G211)</f>
        <v/>
      </c>
      <c r="I211" s="30" t="str">
        <f>IF(ISBLANK('raw-data'!H211),"",'raw-data'!H211)</f>
        <v/>
      </c>
      <c r="J211" s="30" t="str">
        <f>IF(ISBLANK('raw-data'!I211),"",'raw-data'!I211)</f>
        <v/>
      </c>
      <c r="K211" s="30" t="str">
        <f>IF(ISBLANK('raw-data'!J211),"",'raw-data'!J211)</f>
        <v/>
      </c>
      <c r="L211" s="30" t="str">
        <f>IF(ISBLANK('raw-data'!K211),"",'raw-data'!K211)</f>
        <v/>
      </c>
      <c r="M211" s="31" t="str">
        <f>IF(ISBLANK('raw-data'!L211),"",'raw-data'!L211)</f>
        <v/>
      </c>
      <c r="N211" s="31" t="str">
        <f>IF(ISBLANK('raw-data'!M211),"",'raw-data'!M211)</f>
        <v/>
      </c>
      <c r="O211" s="31" t="str">
        <f>IF(ISBLANK('raw-data'!N211),"",'raw-data'!N211)</f>
        <v/>
      </c>
      <c r="P211" s="31" t="str">
        <f>IF(ISBLANK('raw-data'!O211),"",'raw-data'!O211)</f>
        <v/>
      </c>
      <c r="Q211" s="31" t="str">
        <f>IF(ISBLANK('raw-data'!P211),"",'raw-data'!P211)</f>
        <v/>
      </c>
      <c r="R211" s="31" t="str">
        <f>IF(ISBLANK('raw-data'!Q211),"",'raw-data'!Q211)</f>
        <v/>
      </c>
      <c r="S211" s="31" t="str">
        <f>IF(ISBLANK('raw-data'!R211),"",'raw-data'!R211)</f>
        <v/>
      </c>
      <c r="T211" s="32" t="str">
        <f>IF(ISBLANK('raw-data'!S211),"",'raw-data'!S211)</f>
        <v/>
      </c>
      <c r="U211" s="32" t="str">
        <f>IF(ISBLANK('raw-data'!T211),"",'raw-data'!T211)</f>
        <v/>
      </c>
      <c r="V211" s="32" t="str">
        <f>IF(ISBLANK('raw-data'!U211),"",'raw-data'!U211)</f>
        <v/>
      </c>
      <c r="W211" s="32" t="str">
        <f>IF(ISBLANK('raw-data'!V211),"",'raw-data'!V211)</f>
        <v/>
      </c>
      <c r="X211" s="32" t="str">
        <f>IF(ISBLANK('raw-data'!W211),"",'raw-data'!W211)</f>
        <v/>
      </c>
      <c r="Y211" s="32" t="str">
        <f>IF(ISBLANK('raw-data'!X211),"",'raw-data'!X211)</f>
        <v/>
      </c>
      <c r="Z211" s="32" t="str">
        <f>IF(ISBLANK('raw-data'!Y211),"",'raw-data'!Y211)</f>
        <v/>
      </c>
      <c r="AA211" s="33">
        <f>IF(ISBLANK('raw-data'!Z211),"",'raw-data'!Z211)</f>
        <v>0</v>
      </c>
      <c r="AB211" s="33">
        <f>IF(ISBLANK('raw-data'!AA211),"",'raw-data'!AA211)</f>
        <v>0</v>
      </c>
      <c r="AC211" s="33">
        <f>IF(ISBLANK('raw-data'!AB211),"",'raw-data'!AB211)</f>
        <v>0</v>
      </c>
      <c r="AD211" s="33">
        <f>IF(ISBLANK('raw-data'!AC211),"",'raw-data'!AC211)</f>
        <v>0</v>
      </c>
      <c r="AE211" s="33">
        <f>IF(ISBLANK('raw-data'!AD211),"",'raw-data'!AD211)</f>
        <v>0</v>
      </c>
      <c r="AF211" s="33">
        <f>IF(ISBLANK('raw-data'!AE211),"",'raw-data'!AE211)</f>
        <v>0</v>
      </c>
      <c r="AG211" s="33">
        <f>IF(ISBLANK('raw-data'!AF211),"",'raw-data'!AF211)</f>
        <v>0</v>
      </c>
      <c r="AH211" s="34" t="str">
        <f>IF(ISBLANK('raw-data'!AG211),"",'raw-data'!AG211)</f>
        <v/>
      </c>
      <c r="AI211" s="34" t="str">
        <f>IF(ISBLANK('raw-data'!AH211),"",'raw-data'!AH211)</f>
        <v/>
      </c>
      <c r="AJ211" s="34" t="str">
        <f>IF(ISBLANK('raw-data'!AI211),"",'raw-data'!AI211)</f>
        <v/>
      </c>
      <c r="AK211" s="34" t="str">
        <f>IF(ISBLANK('raw-data'!AJ211),"",'raw-data'!AJ211)</f>
        <v/>
      </c>
      <c r="AL211" s="34" t="str">
        <f>IF(ISBLANK('raw-data'!AK211),"",'raw-data'!AK211)</f>
        <v/>
      </c>
      <c r="AM211" s="34" t="str">
        <f>IF(ISBLANK('raw-data'!AL211),"",'raw-data'!AL211)</f>
        <v/>
      </c>
      <c r="AN211" s="34" t="str">
        <f>IF(ISBLANK('raw-data'!AM211),"",'raw-data'!AM211)</f>
        <v/>
      </c>
      <c r="AO211" s="34" t="str">
        <f>IF(ISBLANK('raw-data'!AN211),"",'raw-data'!AN211)</f>
        <v/>
      </c>
    </row>
    <row r="212" spans="1:41">
      <c r="A212" s="69">
        <f>'raw-data'!A212</f>
        <v>43997.39603009259</v>
      </c>
      <c r="B212" s="28" t="str">
        <f>VLOOKUP(C212,'ConvReg dpt'!$A$2:$B$103,2,FALSE)</f>
        <v>75-NOUVELLE-AQUITAINE</v>
      </c>
      <c r="C212" s="29" t="str">
        <f>'raw-data'!B212</f>
        <v>17-CHARENTE-MARITIME</v>
      </c>
      <c r="D212" s="29" t="str">
        <f>LEFT('raw-data'!C212,FIND("-",'raw-data'!C212)-1)</f>
        <v xml:space="preserve">PRI CO </v>
      </c>
      <c r="E212" s="29" t="str">
        <f>'raw-data'!D212</f>
        <v>cancer de la vessie</v>
      </c>
      <c r="F212" s="30" t="str">
        <f>IF(ISBLANK('raw-data'!E212),"",'raw-data'!E212)</f>
        <v/>
      </c>
      <c r="G212" s="30" t="str">
        <f>IF(ISBLANK('raw-data'!F212),"",'raw-data'!F212)</f>
        <v/>
      </c>
      <c r="H212" s="30" t="str">
        <f>IF(ISBLANK('raw-data'!G212),"",'raw-data'!G212)</f>
        <v/>
      </c>
      <c r="I212" s="30" t="str">
        <f>IF(ISBLANK('raw-data'!H212),"",'raw-data'!H212)</f>
        <v/>
      </c>
      <c r="J212" s="30" t="str">
        <f>IF(ISBLANK('raw-data'!I212),"",'raw-data'!I212)</f>
        <v/>
      </c>
      <c r="K212" s="30" t="str">
        <f>IF(ISBLANK('raw-data'!J212),"",'raw-data'!J212)</f>
        <v/>
      </c>
      <c r="L212" s="30" t="str">
        <f>IF(ISBLANK('raw-data'!K212),"",'raw-data'!K212)</f>
        <v/>
      </c>
      <c r="M212" s="31" t="str">
        <f>IF(ISBLANK('raw-data'!L212),"",'raw-data'!L212)</f>
        <v/>
      </c>
      <c r="N212" s="31" t="str">
        <f>IF(ISBLANK('raw-data'!M212),"",'raw-data'!M212)</f>
        <v/>
      </c>
      <c r="O212" s="31" t="str">
        <f>IF(ISBLANK('raw-data'!N212),"",'raw-data'!N212)</f>
        <v/>
      </c>
      <c r="P212" s="31" t="str">
        <f>IF(ISBLANK('raw-data'!O212),"",'raw-data'!O212)</f>
        <v/>
      </c>
      <c r="Q212" s="31" t="str">
        <f>IF(ISBLANK('raw-data'!P212),"",'raw-data'!P212)</f>
        <v/>
      </c>
      <c r="R212" s="31" t="str">
        <f>IF(ISBLANK('raw-data'!Q212),"",'raw-data'!Q212)</f>
        <v/>
      </c>
      <c r="S212" s="31" t="str">
        <f>IF(ISBLANK('raw-data'!R212),"",'raw-data'!R212)</f>
        <v/>
      </c>
      <c r="T212" s="32" t="str">
        <f>IF(ISBLANK('raw-data'!S212),"",'raw-data'!S212)</f>
        <v/>
      </c>
      <c r="U212" s="32" t="str">
        <f>IF(ISBLANK('raw-data'!T212),"",'raw-data'!T212)</f>
        <v/>
      </c>
      <c r="V212" s="32" t="str">
        <f>IF(ISBLANK('raw-data'!U212),"",'raw-data'!U212)</f>
        <v/>
      </c>
      <c r="W212" s="32" t="str">
        <f>IF(ISBLANK('raw-data'!V212),"",'raw-data'!V212)</f>
        <v/>
      </c>
      <c r="X212" s="32" t="str">
        <f>IF(ISBLANK('raw-data'!W212),"",'raw-data'!W212)</f>
        <v/>
      </c>
      <c r="Y212" s="32" t="str">
        <f>IF(ISBLANK('raw-data'!X212),"",'raw-data'!X212)</f>
        <v/>
      </c>
      <c r="Z212" s="32" t="str">
        <f>IF(ISBLANK('raw-data'!Y212),"",'raw-data'!Y212)</f>
        <v/>
      </c>
      <c r="AA212" s="33" t="str">
        <f>IF(ISBLANK('raw-data'!Z212),"",'raw-data'!Z212)</f>
        <v/>
      </c>
      <c r="AB212" s="33" t="str">
        <f>IF(ISBLANK('raw-data'!AA212),"",'raw-data'!AA212)</f>
        <v/>
      </c>
      <c r="AC212" s="33" t="str">
        <f>IF(ISBLANK('raw-data'!AB212),"",'raw-data'!AB212)</f>
        <v/>
      </c>
      <c r="AD212" s="33" t="str">
        <f>IF(ISBLANK('raw-data'!AC212),"",'raw-data'!AC212)</f>
        <v/>
      </c>
      <c r="AE212" s="33" t="str">
        <f>IF(ISBLANK('raw-data'!AD212),"",'raw-data'!AD212)</f>
        <v/>
      </c>
      <c r="AF212" s="33" t="str">
        <f>IF(ISBLANK('raw-data'!AE212),"",'raw-data'!AE212)</f>
        <v/>
      </c>
      <c r="AG212" s="33" t="str">
        <f>IF(ISBLANK('raw-data'!AF212),"",'raw-data'!AF212)</f>
        <v/>
      </c>
      <c r="AH212" s="34">
        <f>IF(ISBLANK('raw-data'!AG212),"",'raw-data'!AG212)</f>
        <v>0</v>
      </c>
      <c r="AI212" s="34">
        <f>IF(ISBLANK('raw-data'!AH212),"",'raw-data'!AH212)</f>
        <v>0</v>
      </c>
      <c r="AJ212" s="34">
        <f>IF(ISBLANK('raw-data'!AI212),"",'raw-data'!AI212)</f>
        <v>0</v>
      </c>
      <c r="AK212" s="34">
        <f>IF(ISBLANK('raw-data'!AJ212),"",'raw-data'!AJ212)</f>
        <v>0</v>
      </c>
      <c r="AL212" s="34">
        <f>IF(ISBLANK('raw-data'!AK212),"",'raw-data'!AK212)</f>
        <v>0</v>
      </c>
      <c r="AM212" s="34">
        <f>IF(ISBLANK('raw-data'!AL212),"",'raw-data'!AL212)</f>
        <v>0</v>
      </c>
      <c r="AN212" s="34">
        <f>IF(ISBLANK('raw-data'!AM212),"",'raw-data'!AM212)</f>
        <v>0</v>
      </c>
      <c r="AO212" s="34">
        <f>IF(ISBLANK('raw-data'!AN212),"",'raw-data'!AN212)</f>
        <v>0</v>
      </c>
    </row>
    <row r="213" spans="1:41">
      <c r="A213" s="69">
        <f>'raw-data'!A213</f>
        <v>43997.396921296298</v>
      </c>
      <c r="B213" s="28" t="str">
        <f>VLOOKUP(C213,'ConvReg dpt'!$A$2:$B$103,2,FALSE)</f>
        <v>75-NOUVELLE-AQUITAINE</v>
      </c>
      <c r="C213" s="29" t="str">
        <f>'raw-data'!B213</f>
        <v>17-CHARENTE-MARITIME</v>
      </c>
      <c r="D213" s="29" t="str">
        <f>LEFT('raw-data'!C213,FIND("-",'raw-data'!C213)-1)</f>
        <v xml:space="preserve">PRI CO </v>
      </c>
      <c r="E213" s="29" t="str">
        <f>'raw-data'!D213</f>
        <v>cancer du sein</v>
      </c>
      <c r="F213" s="30" t="str">
        <f>IF(ISBLANK('raw-data'!E213),"",'raw-data'!E213)</f>
        <v/>
      </c>
      <c r="G213" s="30" t="str">
        <f>IF(ISBLANK('raw-data'!F213),"",'raw-data'!F213)</f>
        <v/>
      </c>
      <c r="H213" s="30" t="str">
        <f>IF(ISBLANK('raw-data'!G213),"",'raw-data'!G213)</f>
        <v/>
      </c>
      <c r="I213" s="30" t="str">
        <f>IF(ISBLANK('raw-data'!H213),"",'raw-data'!H213)</f>
        <v/>
      </c>
      <c r="J213" s="30" t="str">
        <f>IF(ISBLANK('raw-data'!I213),"",'raw-data'!I213)</f>
        <v/>
      </c>
      <c r="K213" s="30" t="str">
        <f>IF(ISBLANK('raw-data'!J213),"",'raw-data'!J213)</f>
        <v/>
      </c>
      <c r="L213" s="30" t="str">
        <f>IF(ISBLANK('raw-data'!K213),"",'raw-data'!K213)</f>
        <v/>
      </c>
      <c r="M213" s="31">
        <f>IF(ISBLANK('raw-data'!L213),"",'raw-data'!L213)</f>
        <v>0</v>
      </c>
      <c r="N213" s="31">
        <f>IF(ISBLANK('raw-data'!M213),"",'raw-data'!M213)</f>
        <v>0</v>
      </c>
      <c r="O213" s="31">
        <f>IF(ISBLANK('raw-data'!N213),"",'raw-data'!N213)</f>
        <v>0</v>
      </c>
      <c r="P213" s="31">
        <f>IF(ISBLANK('raw-data'!O213),"",'raw-data'!O213)</f>
        <v>0</v>
      </c>
      <c r="Q213" s="31">
        <f>IF(ISBLANK('raw-data'!P213),"",'raw-data'!P213)</f>
        <v>0</v>
      </c>
      <c r="R213" s="31">
        <f>IF(ISBLANK('raw-data'!Q213),"",'raw-data'!Q213)</f>
        <v>0</v>
      </c>
      <c r="S213" s="31">
        <f>IF(ISBLANK('raw-data'!R213),"",'raw-data'!R213)</f>
        <v>0</v>
      </c>
      <c r="T213" s="32" t="str">
        <f>IF(ISBLANK('raw-data'!S213),"",'raw-data'!S213)</f>
        <v/>
      </c>
      <c r="U213" s="32" t="str">
        <f>IF(ISBLANK('raw-data'!T213),"",'raw-data'!T213)</f>
        <v/>
      </c>
      <c r="V213" s="32" t="str">
        <f>IF(ISBLANK('raw-data'!U213),"",'raw-data'!U213)</f>
        <v/>
      </c>
      <c r="W213" s="32" t="str">
        <f>IF(ISBLANK('raw-data'!V213),"",'raw-data'!V213)</f>
        <v/>
      </c>
      <c r="X213" s="32" t="str">
        <f>IF(ISBLANK('raw-data'!W213),"",'raw-data'!W213)</f>
        <v/>
      </c>
      <c r="Y213" s="32" t="str">
        <f>IF(ISBLANK('raw-data'!X213),"",'raw-data'!X213)</f>
        <v/>
      </c>
      <c r="Z213" s="32" t="str">
        <f>IF(ISBLANK('raw-data'!Y213),"",'raw-data'!Y213)</f>
        <v/>
      </c>
      <c r="AA213" s="33" t="str">
        <f>IF(ISBLANK('raw-data'!Z213),"",'raw-data'!Z213)</f>
        <v/>
      </c>
      <c r="AB213" s="33" t="str">
        <f>IF(ISBLANK('raw-data'!AA213),"",'raw-data'!AA213)</f>
        <v/>
      </c>
      <c r="AC213" s="33" t="str">
        <f>IF(ISBLANK('raw-data'!AB213),"",'raw-data'!AB213)</f>
        <v/>
      </c>
      <c r="AD213" s="33" t="str">
        <f>IF(ISBLANK('raw-data'!AC213),"",'raw-data'!AC213)</f>
        <v/>
      </c>
      <c r="AE213" s="33" t="str">
        <f>IF(ISBLANK('raw-data'!AD213),"",'raw-data'!AD213)</f>
        <v/>
      </c>
      <c r="AF213" s="33" t="str">
        <f>IF(ISBLANK('raw-data'!AE213),"",'raw-data'!AE213)</f>
        <v/>
      </c>
      <c r="AG213" s="33" t="str">
        <f>IF(ISBLANK('raw-data'!AF213),"",'raw-data'!AF213)</f>
        <v/>
      </c>
      <c r="AH213" s="34" t="str">
        <f>IF(ISBLANK('raw-data'!AG213),"",'raw-data'!AG213)</f>
        <v/>
      </c>
      <c r="AI213" s="34" t="str">
        <f>IF(ISBLANK('raw-data'!AH213),"",'raw-data'!AH213)</f>
        <v/>
      </c>
      <c r="AJ213" s="34" t="str">
        <f>IF(ISBLANK('raw-data'!AI213),"",'raw-data'!AI213)</f>
        <v/>
      </c>
      <c r="AK213" s="34" t="str">
        <f>IF(ISBLANK('raw-data'!AJ213),"",'raw-data'!AJ213)</f>
        <v/>
      </c>
      <c r="AL213" s="34" t="str">
        <f>IF(ISBLANK('raw-data'!AK213),"",'raw-data'!AK213)</f>
        <v/>
      </c>
      <c r="AM213" s="34" t="str">
        <f>IF(ISBLANK('raw-data'!AL213),"",'raw-data'!AL213)</f>
        <v/>
      </c>
      <c r="AN213" s="34" t="str">
        <f>IF(ISBLANK('raw-data'!AM213),"",'raw-data'!AM213)</f>
        <v/>
      </c>
      <c r="AO213" s="34" t="str">
        <f>IF(ISBLANK('raw-data'!AN213),"",'raw-data'!AN213)</f>
        <v/>
      </c>
    </row>
    <row r="214" spans="1:41">
      <c r="A214" s="69">
        <f>'raw-data'!A214</f>
        <v>43997.397719907407</v>
      </c>
      <c r="B214" s="28" t="str">
        <f>VLOOKUP(C214,'ConvReg dpt'!$A$2:$B$103,2,FALSE)</f>
        <v>75-NOUVELLE-AQUITAINE</v>
      </c>
      <c r="C214" s="29" t="str">
        <f>'raw-data'!B214</f>
        <v>17-CHARENTE-MARITIME</v>
      </c>
      <c r="D214" s="29" t="str">
        <f>LEFT('raw-data'!C214,FIND("-",'raw-data'!C214)-1)</f>
        <v xml:space="preserve">PRI CO </v>
      </c>
      <c r="E214" s="29" t="str">
        <f>'raw-data'!D214</f>
        <v>cancer ORL</v>
      </c>
      <c r="F214" s="30">
        <f>IF(ISBLANK('raw-data'!E214),"",'raw-data'!E214)</f>
        <v>0</v>
      </c>
      <c r="G214" s="30">
        <f>IF(ISBLANK('raw-data'!F214),"",'raw-data'!F214)</f>
        <v>0</v>
      </c>
      <c r="H214" s="30">
        <f>IF(ISBLANK('raw-data'!G214),"",'raw-data'!G214)</f>
        <v>0</v>
      </c>
      <c r="I214" s="30">
        <f>IF(ISBLANK('raw-data'!H214),"",'raw-data'!H214)</f>
        <v>0</v>
      </c>
      <c r="J214" s="30">
        <f>IF(ISBLANK('raw-data'!I214),"",'raw-data'!I214)</f>
        <v>0</v>
      </c>
      <c r="K214" s="30">
        <f>IF(ISBLANK('raw-data'!J214),"",'raw-data'!J214)</f>
        <v>0</v>
      </c>
      <c r="L214" s="30">
        <f>IF(ISBLANK('raw-data'!K214),"",'raw-data'!K214)</f>
        <v>0</v>
      </c>
      <c r="M214" s="31" t="str">
        <f>IF(ISBLANK('raw-data'!L214),"",'raw-data'!L214)</f>
        <v/>
      </c>
      <c r="N214" s="31" t="str">
        <f>IF(ISBLANK('raw-data'!M214),"",'raw-data'!M214)</f>
        <v/>
      </c>
      <c r="O214" s="31" t="str">
        <f>IF(ISBLANK('raw-data'!N214),"",'raw-data'!N214)</f>
        <v/>
      </c>
      <c r="P214" s="31" t="str">
        <f>IF(ISBLANK('raw-data'!O214),"",'raw-data'!O214)</f>
        <v/>
      </c>
      <c r="Q214" s="31" t="str">
        <f>IF(ISBLANK('raw-data'!P214),"",'raw-data'!P214)</f>
        <v/>
      </c>
      <c r="R214" s="31" t="str">
        <f>IF(ISBLANK('raw-data'!Q214),"",'raw-data'!Q214)</f>
        <v/>
      </c>
      <c r="S214" s="31" t="str">
        <f>IF(ISBLANK('raw-data'!R214),"",'raw-data'!R214)</f>
        <v/>
      </c>
      <c r="T214" s="32" t="str">
        <f>IF(ISBLANK('raw-data'!S214),"",'raw-data'!S214)</f>
        <v/>
      </c>
      <c r="U214" s="32" t="str">
        <f>IF(ISBLANK('raw-data'!T214),"",'raw-data'!T214)</f>
        <v/>
      </c>
      <c r="V214" s="32" t="str">
        <f>IF(ISBLANK('raw-data'!U214),"",'raw-data'!U214)</f>
        <v/>
      </c>
      <c r="W214" s="32" t="str">
        <f>IF(ISBLANK('raw-data'!V214),"",'raw-data'!V214)</f>
        <v/>
      </c>
      <c r="X214" s="32" t="str">
        <f>IF(ISBLANK('raw-data'!W214),"",'raw-data'!W214)</f>
        <v/>
      </c>
      <c r="Y214" s="32" t="str">
        <f>IF(ISBLANK('raw-data'!X214),"",'raw-data'!X214)</f>
        <v/>
      </c>
      <c r="Z214" s="32" t="str">
        <f>IF(ISBLANK('raw-data'!Y214),"",'raw-data'!Y214)</f>
        <v/>
      </c>
      <c r="AA214" s="33" t="str">
        <f>IF(ISBLANK('raw-data'!Z214),"",'raw-data'!Z214)</f>
        <v/>
      </c>
      <c r="AB214" s="33" t="str">
        <f>IF(ISBLANK('raw-data'!AA214),"",'raw-data'!AA214)</f>
        <v/>
      </c>
      <c r="AC214" s="33" t="str">
        <f>IF(ISBLANK('raw-data'!AB214),"",'raw-data'!AB214)</f>
        <v/>
      </c>
      <c r="AD214" s="33" t="str">
        <f>IF(ISBLANK('raw-data'!AC214),"",'raw-data'!AC214)</f>
        <v/>
      </c>
      <c r="AE214" s="33" t="str">
        <f>IF(ISBLANK('raw-data'!AD214),"",'raw-data'!AD214)</f>
        <v/>
      </c>
      <c r="AF214" s="33" t="str">
        <f>IF(ISBLANK('raw-data'!AE214),"",'raw-data'!AE214)</f>
        <v/>
      </c>
      <c r="AG214" s="33" t="str">
        <f>IF(ISBLANK('raw-data'!AF214),"",'raw-data'!AF214)</f>
        <v/>
      </c>
      <c r="AH214" s="34" t="str">
        <f>IF(ISBLANK('raw-data'!AG214),"",'raw-data'!AG214)</f>
        <v/>
      </c>
      <c r="AI214" s="34" t="str">
        <f>IF(ISBLANK('raw-data'!AH214),"",'raw-data'!AH214)</f>
        <v/>
      </c>
      <c r="AJ214" s="34" t="str">
        <f>IF(ISBLANK('raw-data'!AI214),"",'raw-data'!AI214)</f>
        <v/>
      </c>
      <c r="AK214" s="34" t="str">
        <f>IF(ISBLANK('raw-data'!AJ214),"",'raw-data'!AJ214)</f>
        <v/>
      </c>
      <c r="AL214" s="34" t="str">
        <f>IF(ISBLANK('raw-data'!AK214),"",'raw-data'!AK214)</f>
        <v/>
      </c>
      <c r="AM214" s="34" t="str">
        <f>IF(ISBLANK('raw-data'!AL214),"",'raw-data'!AL214)</f>
        <v/>
      </c>
      <c r="AN214" s="34" t="str">
        <f>IF(ISBLANK('raw-data'!AM214),"",'raw-data'!AM214)</f>
        <v/>
      </c>
      <c r="AO214" s="34" t="str">
        <f>IF(ISBLANK('raw-data'!AN214),"",'raw-data'!AN214)</f>
        <v/>
      </c>
    </row>
    <row r="215" spans="1:41">
      <c r="A215" s="69">
        <f>'raw-data'!A215</f>
        <v>43997.415578703702</v>
      </c>
      <c r="B215" s="28" t="str">
        <f>VLOOKUP(C215,'ConvReg dpt'!$A$2:$B$103,2,FALSE)</f>
        <v>44-GRAND-EST</v>
      </c>
      <c r="C215" s="29" t="str">
        <f>'raw-data'!B215</f>
        <v>57-MOSELLE</v>
      </c>
      <c r="D215" s="29" t="str">
        <f>LEFT('raw-data'!C215,FIND("-",'raw-data'!C215)-1)</f>
        <v xml:space="preserve">PRI CO </v>
      </c>
      <c r="E215" s="29" t="str">
        <f>'raw-data'!D215</f>
        <v>cancer du colon (tumeur primitive ou métastases hépatiques)</v>
      </c>
      <c r="F215" s="30" t="str">
        <f>IF(ISBLANK('raw-data'!E215),"",'raw-data'!E215)</f>
        <v/>
      </c>
      <c r="G215" s="30" t="str">
        <f>IF(ISBLANK('raw-data'!F215),"",'raw-data'!F215)</f>
        <v/>
      </c>
      <c r="H215" s="30" t="str">
        <f>IF(ISBLANK('raw-data'!G215),"",'raw-data'!G215)</f>
        <v/>
      </c>
      <c r="I215" s="30" t="str">
        <f>IF(ISBLANK('raw-data'!H215),"",'raw-data'!H215)</f>
        <v/>
      </c>
      <c r="J215" s="30" t="str">
        <f>IF(ISBLANK('raw-data'!I215),"",'raw-data'!I215)</f>
        <v/>
      </c>
      <c r="K215" s="30" t="str">
        <f>IF(ISBLANK('raw-data'!J215),"",'raw-data'!J215)</f>
        <v/>
      </c>
      <c r="L215" s="30" t="str">
        <f>IF(ISBLANK('raw-data'!K215),"",'raw-data'!K215)</f>
        <v/>
      </c>
      <c r="M215" s="31" t="str">
        <f>IF(ISBLANK('raw-data'!L215),"",'raw-data'!L215)</f>
        <v/>
      </c>
      <c r="N215" s="31" t="str">
        <f>IF(ISBLANK('raw-data'!M215),"",'raw-data'!M215)</f>
        <v/>
      </c>
      <c r="O215" s="31" t="str">
        <f>IF(ISBLANK('raw-data'!N215),"",'raw-data'!N215)</f>
        <v/>
      </c>
      <c r="P215" s="31" t="str">
        <f>IF(ISBLANK('raw-data'!O215),"",'raw-data'!O215)</f>
        <v/>
      </c>
      <c r="Q215" s="31" t="str">
        <f>IF(ISBLANK('raw-data'!P215),"",'raw-data'!P215)</f>
        <v/>
      </c>
      <c r="R215" s="31" t="str">
        <f>IF(ISBLANK('raw-data'!Q215),"",'raw-data'!Q215)</f>
        <v/>
      </c>
      <c r="S215" s="31" t="str">
        <f>IF(ISBLANK('raw-data'!R215),"",'raw-data'!R215)</f>
        <v/>
      </c>
      <c r="T215" s="32" t="str">
        <f>IF(ISBLANK('raw-data'!S215),"",'raw-data'!S215)</f>
        <v/>
      </c>
      <c r="U215" s="32" t="str">
        <f>IF(ISBLANK('raw-data'!T215),"",'raw-data'!T215)</f>
        <v/>
      </c>
      <c r="V215" s="32" t="str">
        <f>IF(ISBLANK('raw-data'!U215),"",'raw-data'!U215)</f>
        <v/>
      </c>
      <c r="W215" s="32" t="str">
        <f>IF(ISBLANK('raw-data'!V215),"",'raw-data'!V215)</f>
        <v/>
      </c>
      <c r="X215" s="32" t="str">
        <f>IF(ISBLANK('raw-data'!W215),"",'raw-data'!W215)</f>
        <v/>
      </c>
      <c r="Y215" s="32" t="str">
        <f>IF(ISBLANK('raw-data'!X215),"",'raw-data'!X215)</f>
        <v/>
      </c>
      <c r="Z215" s="32" t="str">
        <f>IF(ISBLANK('raw-data'!Y215),"",'raw-data'!Y215)</f>
        <v/>
      </c>
      <c r="AA215" s="33">
        <f>IF(ISBLANK('raw-data'!Z215),"",'raw-data'!Z215)</f>
        <v>0</v>
      </c>
      <c r="AB215" s="33">
        <f>IF(ISBLANK('raw-data'!AA215),"",'raw-data'!AA215)</f>
        <v>0</v>
      </c>
      <c r="AC215" s="33">
        <f>IF(ISBLANK('raw-data'!AB215),"",'raw-data'!AB215)</f>
        <v>0</v>
      </c>
      <c r="AD215" s="33">
        <f>IF(ISBLANK('raw-data'!AC215),"",'raw-data'!AC215)</f>
        <v>0</v>
      </c>
      <c r="AE215" s="33">
        <f>IF(ISBLANK('raw-data'!AD215),"",'raw-data'!AD215)</f>
        <v>0</v>
      </c>
      <c r="AF215" s="33">
        <f>IF(ISBLANK('raw-data'!AE215),"",'raw-data'!AE215)</f>
        <v>0</v>
      </c>
      <c r="AG215" s="33">
        <f>IF(ISBLANK('raw-data'!AF215),"",'raw-data'!AF215)</f>
        <v>0</v>
      </c>
      <c r="AH215" s="34" t="str">
        <f>IF(ISBLANK('raw-data'!AG215),"",'raw-data'!AG215)</f>
        <v/>
      </c>
      <c r="AI215" s="34" t="str">
        <f>IF(ISBLANK('raw-data'!AH215),"",'raw-data'!AH215)</f>
        <v/>
      </c>
      <c r="AJ215" s="34" t="str">
        <f>IF(ISBLANK('raw-data'!AI215),"",'raw-data'!AI215)</f>
        <v/>
      </c>
      <c r="AK215" s="34" t="str">
        <f>IF(ISBLANK('raw-data'!AJ215),"",'raw-data'!AJ215)</f>
        <v/>
      </c>
      <c r="AL215" s="34" t="str">
        <f>IF(ISBLANK('raw-data'!AK215),"",'raw-data'!AK215)</f>
        <v/>
      </c>
      <c r="AM215" s="34" t="str">
        <f>IF(ISBLANK('raw-data'!AL215),"",'raw-data'!AL215)</f>
        <v/>
      </c>
      <c r="AN215" s="34" t="str">
        <f>IF(ISBLANK('raw-data'!AM215),"",'raw-data'!AM215)</f>
        <v/>
      </c>
      <c r="AO215" s="34" t="str">
        <f>IF(ISBLANK('raw-data'!AN215),"",'raw-data'!AN215)</f>
        <v/>
      </c>
    </row>
    <row r="216" spans="1:41">
      <c r="A216" s="69">
        <f>'raw-data'!A216</f>
        <v>43997.419571759259</v>
      </c>
      <c r="B216" s="28" t="str">
        <f>VLOOKUP(C216,'ConvReg dpt'!$A$2:$B$103,2,FALSE)</f>
        <v>44-GRAND-EST</v>
      </c>
      <c r="C216" s="29" t="str">
        <f>'raw-data'!B216</f>
        <v>68-HAUT-RHIN</v>
      </c>
      <c r="D216" s="29" t="str">
        <f>LEFT('raw-data'!C216,FIND("-",'raw-data'!C216)-1)</f>
        <v xml:space="preserve">CH </v>
      </c>
      <c r="E216" s="29" t="str">
        <f>'raw-data'!D216</f>
        <v>cancer ORL</v>
      </c>
      <c r="F216" s="30">
        <f>IF(ISBLANK('raw-data'!E216),"",'raw-data'!E216)</f>
        <v>1</v>
      </c>
      <c r="G216" s="30">
        <f>IF(ISBLANK('raw-data'!F216),"",'raw-data'!F216)</f>
        <v>0</v>
      </c>
      <c r="H216" s="30">
        <f>IF(ISBLANK('raw-data'!G216),"",'raw-data'!G216)</f>
        <v>0</v>
      </c>
      <c r="I216" s="30">
        <f>IF(ISBLANK('raw-data'!H216),"",'raw-data'!H216)</f>
        <v>0</v>
      </c>
      <c r="J216" s="30">
        <f>IF(ISBLANK('raw-data'!I216),"",'raw-data'!I216)</f>
        <v>0</v>
      </c>
      <c r="K216" s="30">
        <f>IF(ISBLANK('raw-data'!J216),"",'raw-data'!J216)</f>
        <v>0</v>
      </c>
      <c r="L216" s="30">
        <f>IF(ISBLANK('raw-data'!K216),"",'raw-data'!K216)</f>
        <v>0</v>
      </c>
      <c r="M216" s="31" t="str">
        <f>IF(ISBLANK('raw-data'!L216),"",'raw-data'!L216)</f>
        <v/>
      </c>
      <c r="N216" s="31" t="str">
        <f>IF(ISBLANK('raw-data'!M216),"",'raw-data'!M216)</f>
        <v/>
      </c>
      <c r="O216" s="31" t="str">
        <f>IF(ISBLANK('raw-data'!N216),"",'raw-data'!N216)</f>
        <v/>
      </c>
      <c r="P216" s="31" t="str">
        <f>IF(ISBLANK('raw-data'!O216),"",'raw-data'!O216)</f>
        <v/>
      </c>
      <c r="Q216" s="31" t="str">
        <f>IF(ISBLANK('raw-data'!P216),"",'raw-data'!P216)</f>
        <v/>
      </c>
      <c r="R216" s="31" t="str">
        <f>IF(ISBLANK('raw-data'!Q216),"",'raw-data'!Q216)</f>
        <v/>
      </c>
      <c r="S216" s="31" t="str">
        <f>IF(ISBLANK('raw-data'!R216),"",'raw-data'!R216)</f>
        <v/>
      </c>
      <c r="T216" s="32" t="str">
        <f>IF(ISBLANK('raw-data'!S216),"",'raw-data'!S216)</f>
        <v/>
      </c>
      <c r="U216" s="32" t="str">
        <f>IF(ISBLANK('raw-data'!T216),"",'raw-data'!T216)</f>
        <v/>
      </c>
      <c r="V216" s="32" t="str">
        <f>IF(ISBLANK('raw-data'!U216),"",'raw-data'!U216)</f>
        <v/>
      </c>
      <c r="W216" s="32" t="str">
        <f>IF(ISBLANK('raw-data'!V216),"",'raw-data'!V216)</f>
        <v/>
      </c>
      <c r="X216" s="32" t="str">
        <f>IF(ISBLANK('raw-data'!W216),"",'raw-data'!W216)</f>
        <v/>
      </c>
      <c r="Y216" s="32" t="str">
        <f>IF(ISBLANK('raw-data'!X216),"",'raw-data'!X216)</f>
        <v/>
      </c>
      <c r="Z216" s="32" t="str">
        <f>IF(ISBLANK('raw-data'!Y216),"",'raw-data'!Y216)</f>
        <v/>
      </c>
      <c r="AA216" s="33" t="str">
        <f>IF(ISBLANK('raw-data'!Z216),"",'raw-data'!Z216)</f>
        <v/>
      </c>
      <c r="AB216" s="33" t="str">
        <f>IF(ISBLANK('raw-data'!AA216),"",'raw-data'!AA216)</f>
        <v/>
      </c>
      <c r="AC216" s="33" t="str">
        <f>IF(ISBLANK('raw-data'!AB216),"",'raw-data'!AB216)</f>
        <v/>
      </c>
      <c r="AD216" s="33" t="str">
        <f>IF(ISBLANK('raw-data'!AC216),"",'raw-data'!AC216)</f>
        <v/>
      </c>
      <c r="AE216" s="33" t="str">
        <f>IF(ISBLANK('raw-data'!AD216),"",'raw-data'!AD216)</f>
        <v/>
      </c>
      <c r="AF216" s="33" t="str">
        <f>IF(ISBLANK('raw-data'!AE216),"",'raw-data'!AE216)</f>
        <v/>
      </c>
      <c r="AG216" s="33" t="str">
        <f>IF(ISBLANK('raw-data'!AF216),"",'raw-data'!AF216)</f>
        <v/>
      </c>
      <c r="AH216" s="34" t="str">
        <f>IF(ISBLANK('raw-data'!AG216),"",'raw-data'!AG216)</f>
        <v/>
      </c>
      <c r="AI216" s="34" t="str">
        <f>IF(ISBLANK('raw-data'!AH216),"",'raw-data'!AH216)</f>
        <v/>
      </c>
      <c r="AJ216" s="34" t="str">
        <f>IF(ISBLANK('raw-data'!AI216),"",'raw-data'!AI216)</f>
        <v/>
      </c>
      <c r="AK216" s="34" t="str">
        <f>IF(ISBLANK('raw-data'!AJ216),"",'raw-data'!AJ216)</f>
        <v/>
      </c>
      <c r="AL216" s="34" t="str">
        <f>IF(ISBLANK('raw-data'!AK216),"",'raw-data'!AK216)</f>
        <v/>
      </c>
      <c r="AM216" s="34" t="str">
        <f>IF(ISBLANK('raw-data'!AL216),"",'raw-data'!AL216)</f>
        <v/>
      </c>
      <c r="AN216" s="34" t="str">
        <f>IF(ISBLANK('raw-data'!AM216),"",'raw-data'!AM216)</f>
        <v/>
      </c>
      <c r="AO216" s="34" t="str">
        <f>IF(ISBLANK('raw-data'!AN216),"",'raw-data'!AN216)</f>
        <v/>
      </c>
    </row>
    <row r="217" spans="1:41">
      <c r="A217" s="69">
        <f>'raw-data'!A217</f>
        <v>43997.421053240738</v>
      </c>
      <c r="B217" s="28" t="str">
        <f>VLOOKUP(C217,'ConvReg dpt'!$A$2:$B$103,2,FALSE)</f>
        <v>93-PROVENCE-ALPES-CÔTE D'AZUR</v>
      </c>
      <c r="C217" s="29" t="str">
        <f>'raw-data'!B217</f>
        <v>05-HAUTES-ALPES</v>
      </c>
      <c r="D217" s="29" t="str">
        <f>LEFT('raw-data'!C217,FIND("-",'raw-data'!C217)-1)</f>
        <v xml:space="preserve">CH </v>
      </c>
      <c r="E217" s="29" t="str">
        <f>'raw-data'!D217</f>
        <v>cancer du sein</v>
      </c>
      <c r="F217" s="30" t="str">
        <f>IF(ISBLANK('raw-data'!E217),"",'raw-data'!E217)</f>
        <v/>
      </c>
      <c r="G217" s="30" t="str">
        <f>IF(ISBLANK('raw-data'!F217),"",'raw-data'!F217)</f>
        <v/>
      </c>
      <c r="H217" s="30" t="str">
        <f>IF(ISBLANK('raw-data'!G217),"",'raw-data'!G217)</f>
        <v/>
      </c>
      <c r="I217" s="30" t="str">
        <f>IF(ISBLANK('raw-data'!H217),"",'raw-data'!H217)</f>
        <v/>
      </c>
      <c r="J217" s="30" t="str">
        <f>IF(ISBLANK('raw-data'!I217),"",'raw-data'!I217)</f>
        <v/>
      </c>
      <c r="K217" s="30" t="str">
        <f>IF(ISBLANK('raw-data'!J217),"",'raw-data'!J217)</f>
        <v/>
      </c>
      <c r="L217" s="30" t="str">
        <f>IF(ISBLANK('raw-data'!K217),"",'raw-data'!K217)</f>
        <v/>
      </c>
      <c r="M217" s="31">
        <f>IF(ISBLANK('raw-data'!L217),"",'raw-data'!L217)</f>
        <v>0</v>
      </c>
      <c r="N217" s="31">
        <f>IF(ISBLANK('raw-data'!M217),"",'raw-data'!M217)</f>
        <v>0</v>
      </c>
      <c r="O217" s="31">
        <f>IF(ISBLANK('raw-data'!N217),"",'raw-data'!N217)</f>
        <v>0</v>
      </c>
      <c r="P217" s="31">
        <f>IF(ISBLANK('raw-data'!O217),"",'raw-data'!O217)</f>
        <v>0</v>
      </c>
      <c r="Q217" s="31">
        <f>IF(ISBLANK('raw-data'!P217),"",'raw-data'!P217)</f>
        <v>0</v>
      </c>
      <c r="R217" s="31">
        <f>IF(ISBLANK('raw-data'!Q217),"",'raw-data'!Q217)</f>
        <v>0</v>
      </c>
      <c r="S217" s="31">
        <f>IF(ISBLANK('raw-data'!R217),"",'raw-data'!R217)</f>
        <v>0</v>
      </c>
      <c r="T217" s="32" t="str">
        <f>IF(ISBLANK('raw-data'!S217),"",'raw-data'!S217)</f>
        <v/>
      </c>
      <c r="U217" s="32" t="str">
        <f>IF(ISBLANK('raw-data'!T217),"",'raw-data'!T217)</f>
        <v/>
      </c>
      <c r="V217" s="32" t="str">
        <f>IF(ISBLANK('raw-data'!U217),"",'raw-data'!U217)</f>
        <v/>
      </c>
      <c r="W217" s="32" t="str">
        <f>IF(ISBLANK('raw-data'!V217),"",'raw-data'!V217)</f>
        <v/>
      </c>
      <c r="X217" s="32" t="str">
        <f>IF(ISBLANK('raw-data'!W217),"",'raw-data'!W217)</f>
        <v/>
      </c>
      <c r="Y217" s="32" t="str">
        <f>IF(ISBLANK('raw-data'!X217),"",'raw-data'!X217)</f>
        <v/>
      </c>
      <c r="Z217" s="32" t="str">
        <f>IF(ISBLANK('raw-data'!Y217),"",'raw-data'!Y217)</f>
        <v/>
      </c>
      <c r="AA217" s="33" t="str">
        <f>IF(ISBLANK('raw-data'!Z217),"",'raw-data'!Z217)</f>
        <v/>
      </c>
      <c r="AB217" s="33" t="str">
        <f>IF(ISBLANK('raw-data'!AA217),"",'raw-data'!AA217)</f>
        <v/>
      </c>
      <c r="AC217" s="33" t="str">
        <f>IF(ISBLANK('raw-data'!AB217),"",'raw-data'!AB217)</f>
        <v/>
      </c>
      <c r="AD217" s="33" t="str">
        <f>IF(ISBLANK('raw-data'!AC217),"",'raw-data'!AC217)</f>
        <v/>
      </c>
      <c r="AE217" s="33" t="str">
        <f>IF(ISBLANK('raw-data'!AD217),"",'raw-data'!AD217)</f>
        <v/>
      </c>
      <c r="AF217" s="33" t="str">
        <f>IF(ISBLANK('raw-data'!AE217),"",'raw-data'!AE217)</f>
        <v/>
      </c>
      <c r="AG217" s="33" t="str">
        <f>IF(ISBLANK('raw-data'!AF217),"",'raw-data'!AF217)</f>
        <v/>
      </c>
      <c r="AH217" s="34" t="str">
        <f>IF(ISBLANK('raw-data'!AG217),"",'raw-data'!AG217)</f>
        <v/>
      </c>
      <c r="AI217" s="34" t="str">
        <f>IF(ISBLANK('raw-data'!AH217),"",'raw-data'!AH217)</f>
        <v/>
      </c>
      <c r="AJ217" s="34" t="str">
        <f>IF(ISBLANK('raw-data'!AI217),"",'raw-data'!AI217)</f>
        <v/>
      </c>
      <c r="AK217" s="34" t="str">
        <f>IF(ISBLANK('raw-data'!AJ217),"",'raw-data'!AJ217)</f>
        <v/>
      </c>
      <c r="AL217" s="34" t="str">
        <f>IF(ISBLANK('raw-data'!AK217),"",'raw-data'!AK217)</f>
        <v/>
      </c>
      <c r="AM217" s="34" t="str">
        <f>IF(ISBLANK('raw-data'!AL217),"",'raw-data'!AL217)</f>
        <v/>
      </c>
      <c r="AN217" s="34" t="str">
        <f>IF(ISBLANK('raw-data'!AM217),"",'raw-data'!AM217)</f>
        <v/>
      </c>
      <c r="AO217" s="34" t="str">
        <f>IF(ISBLANK('raw-data'!AN217),"",'raw-data'!AN217)</f>
        <v/>
      </c>
    </row>
    <row r="218" spans="1:41">
      <c r="A218" s="69">
        <f>'raw-data'!A218</f>
        <v>43997.421782407408</v>
      </c>
      <c r="B218" s="28" t="str">
        <f>VLOOKUP(C218,'ConvReg dpt'!$A$2:$B$103,2,FALSE)</f>
        <v>44-GRAND-EST</v>
      </c>
      <c r="C218" s="29" t="str">
        <f>'raw-data'!B218</f>
        <v>68-HAUT-RHIN</v>
      </c>
      <c r="D218" s="29" t="str">
        <f>LEFT('raw-data'!C218,FIND("-",'raw-data'!C218)-1)</f>
        <v xml:space="preserve">CH </v>
      </c>
      <c r="E218" s="29" t="str">
        <f>'raw-data'!D218</f>
        <v>cancer du sein</v>
      </c>
      <c r="F218" s="30" t="str">
        <f>IF(ISBLANK('raw-data'!E218),"",'raw-data'!E218)</f>
        <v/>
      </c>
      <c r="G218" s="30" t="str">
        <f>IF(ISBLANK('raw-data'!F218),"",'raw-data'!F218)</f>
        <v/>
      </c>
      <c r="H218" s="30" t="str">
        <f>IF(ISBLANK('raw-data'!G218),"",'raw-data'!G218)</f>
        <v/>
      </c>
      <c r="I218" s="30" t="str">
        <f>IF(ISBLANK('raw-data'!H218),"",'raw-data'!H218)</f>
        <v/>
      </c>
      <c r="J218" s="30" t="str">
        <f>IF(ISBLANK('raw-data'!I218),"",'raw-data'!I218)</f>
        <v/>
      </c>
      <c r="K218" s="30" t="str">
        <f>IF(ISBLANK('raw-data'!J218),"",'raw-data'!J218)</f>
        <v/>
      </c>
      <c r="L218" s="30" t="str">
        <f>IF(ISBLANK('raw-data'!K218),"",'raw-data'!K218)</f>
        <v/>
      </c>
      <c r="M218" s="31">
        <f>IF(ISBLANK('raw-data'!L218),"",'raw-data'!L218)</f>
        <v>2</v>
      </c>
      <c r="N218" s="31">
        <f>IF(ISBLANK('raw-data'!M218),"",'raw-data'!M218)</f>
        <v>0</v>
      </c>
      <c r="O218" s="31">
        <f>IF(ISBLANK('raw-data'!N218),"",'raw-data'!N218)</f>
        <v>0</v>
      </c>
      <c r="P218" s="31">
        <f>IF(ISBLANK('raw-data'!O218),"",'raw-data'!O218)</f>
        <v>0</v>
      </c>
      <c r="Q218" s="31">
        <f>IF(ISBLANK('raw-data'!P218),"",'raw-data'!P218)</f>
        <v>0</v>
      </c>
      <c r="R218" s="31">
        <f>IF(ISBLANK('raw-data'!Q218),"",'raw-data'!Q218)</f>
        <v>0</v>
      </c>
      <c r="S218" s="31">
        <f>IF(ISBLANK('raw-data'!R218),"",'raw-data'!R218)</f>
        <v>0</v>
      </c>
      <c r="T218" s="32" t="str">
        <f>IF(ISBLANK('raw-data'!S218),"",'raw-data'!S218)</f>
        <v/>
      </c>
      <c r="U218" s="32" t="str">
        <f>IF(ISBLANK('raw-data'!T218),"",'raw-data'!T218)</f>
        <v/>
      </c>
      <c r="V218" s="32" t="str">
        <f>IF(ISBLANK('raw-data'!U218),"",'raw-data'!U218)</f>
        <v/>
      </c>
      <c r="W218" s="32" t="str">
        <f>IF(ISBLANK('raw-data'!V218),"",'raw-data'!V218)</f>
        <v/>
      </c>
      <c r="X218" s="32" t="str">
        <f>IF(ISBLANK('raw-data'!W218),"",'raw-data'!W218)</f>
        <v/>
      </c>
      <c r="Y218" s="32" t="str">
        <f>IF(ISBLANK('raw-data'!X218),"",'raw-data'!X218)</f>
        <v/>
      </c>
      <c r="Z218" s="32" t="str">
        <f>IF(ISBLANK('raw-data'!Y218),"",'raw-data'!Y218)</f>
        <v/>
      </c>
      <c r="AA218" s="33" t="str">
        <f>IF(ISBLANK('raw-data'!Z218),"",'raw-data'!Z218)</f>
        <v/>
      </c>
      <c r="AB218" s="33" t="str">
        <f>IF(ISBLANK('raw-data'!AA218),"",'raw-data'!AA218)</f>
        <v/>
      </c>
      <c r="AC218" s="33" t="str">
        <f>IF(ISBLANK('raw-data'!AB218),"",'raw-data'!AB218)</f>
        <v/>
      </c>
      <c r="AD218" s="33" t="str">
        <f>IF(ISBLANK('raw-data'!AC218),"",'raw-data'!AC218)</f>
        <v/>
      </c>
      <c r="AE218" s="33" t="str">
        <f>IF(ISBLANK('raw-data'!AD218),"",'raw-data'!AD218)</f>
        <v/>
      </c>
      <c r="AF218" s="33" t="str">
        <f>IF(ISBLANK('raw-data'!AE218),"",'raw-data'!AE218)</f>
        <v/>
      </c>
      <c r="AG218" s="33" t="str">
        <f>IF(ISBLANK('raw-data'!AF218),"",'raw-data'!AF218)</f>
        <v/>
      </c>
      <c r="AH218" s="34" t="str">
        <f>IF(ISBLANK('raw-data'!AG218),"",'raw-data'!AG218)</f>
        <v/>
      </c>
      <c r="AI218" s="34" t="str">
        <f>IF(ISBLANK('raw-data'!AH218),"",'raw-data'!AH218)</f>
        <v/>
      </c>
      <c r="AJ218" s="34" t="str">
        <f>IF(ISBLANK('raw-data'!AI218),"",'raw-data'!AI218)</f>
        <v/>
      </c>
      <c r="AK218" s="34" t="str">
        <f>IF(ISBLANK('raw-data'!AJ218),"",'raw-data'!AJ218)</f>
        <v/>
      </c>
      <c r="AL218" s="34" t="str">
        <f>IF(ISBLANK('raw-data'!AK218),"",'raw-data'!AK218)</f>
        <v/>
      </c>
      <c r="AM218" s="34" t="str">
        <f>IF(ISBLANK('raw-data'!AL218),"",'raw-data'!AL218)</f>
        <v/>
      </c>
      <c r="AN218" s="34" t="str">
        <f>IF(ISBLANK('raw-data'!AM218),"",'raw-data'!AM218)</f>
        <v/>
      </c>
      <c r="AO218" s="34" t="str">
        <f>IF(ISBLANK('raw-data'!AN218),"",'raw-data'!AN218)</f>
        <v/>
      </c>
    </row>
    <row r="219" spans="1:41">
      <c r="A219" s="69">
        <f>'raw-data'!A219</f>
        <v>43997.422534722224</v>
      </c>
      <c r="B219" s="28" t="str">
        <f>VLOOKUP(C219,'ConvReg dpt'!$A$2:$B$103,2,FALSE)</f>
        <v>44-GRAND-EST</v>
      </c>
      <c r="C219" s="29" t="str">
        <f>'raw-data'!B219</f>
        <v>68-HAUT-RHIN</v>
      </c>
      <c r="D219" s="29" t="str">
        <f>LEFT('raw-data'!C219,FIND("-",'raw-data'!C219)-1)</f>
        <v xml:space="preserve">CH </v>
      </c>
      <c r="E219" s="29" t="str">
        <f>'raw-data'!D219</f>
        <v>cancer du pancréas</v>
      </c>
      <c r="F219" s="30" t="str">
        <f>IF(ISBLANK('raw-data'!E219),"",'raw-data'!E219)</f>
        <v/>
      </c>
      <c r="G219" s="30" t="str">
        <f>IF(ISBLANK('raw-data'!F219),"",'raw-data'!F219)</f>
        <v/>
      </c>
      <c r="H219" s="30" t="str">
        <f>IF(ISBLANK('raw-data'!G219),"",'raw-data'!G219)</f>
        <v/>
      </c>
      <c r="I219" s="30" t="str">
        <f>IF(ISBLANK('raw-data'!H219),"",'raw-data'!H219)</f>
        <v/>
      </c>
      <c r="J219" s="30" t="str">
        <f>IF(ISBLANK('raw-data'!I219),"",'raw-data'!I219)</f>
        <v/>
      </c>
      <c r="K219" s="30" t="str">
        <f>IF(ISBLANK('raw-data'!J219),"",'raw-data'!J219)</f>
        <v/>
      </c>
      <c r="L219" s="30" t="str">
        <f>IF(ISBLANK('raw-data'!K219),"",'raw-data'!K219)</f>
        <v/>
      </c>
      <c r="M219" s="31" t="str">
        <f>IF(ISBLANK('raw-data'!L219),"",'raw-data'!L219)</f>
        <v/>
      </c>
      <c r="N219" s="31" t="str">
        <f>IF(ISBLANK('raw-data'!M219),"",'raw-data'!M219)</f>
        <v/>
      </c>
      <c r="O219" s="31" t="str">
        <f>IF(ISBLANK('raw-data'!N219),"",'raw-data'!N219)</f>
        <v/>
      </c>
      <c r="P219" s="31" t="str">
        <f>IF(ISBLANK('raw-data'!O219),"",'raw-data'!O219)</f>
        <v/>
      </c>
      <c r="Q219" s="31" t="str">
        <f>IF(ISBLANK('raw-data'!P219),"",'raw-data'!P219)</f>
        <v/>
      </c>
      <c r="R219" s="31" t="str">
        <f>IF(ISBLANK('raw-data'!Q219),"",'raw-data'!Q219)</f>
        <v/>
      </c>
      <c r="S219" s="31" t="str">
        <f>IF(ISBLANK('raw-data'!R219),"",'raw-data'!R219)</f>
        <v/>
      </c>
      <c r="T219" s="32">
        <f>IF(ISBLANK('raw-data'!S219),"",'raw-data'!S219)</f>
        <v>0</v>
      </c>
      <c r="U219" s="32">
        <f>IF(ISBLANK('raw-data'!T219),"",'raw-data'!T219)</f>
        <v>0</v>
      </c>
      <c r="V219" s="32">
        <f>IF(ISBLANK('raw-data'!U219),"",'raw-data'!U219)</f>
        <v>0</v>
      </c>
      <c r="W219" s="32">
        <f>IF(ISBLANK('raw-data'!V219),"",'raw-data'!V219)</f>
        <v>0</v>
      </c>
      <c r="X219" s="32">
        <f>IF(ISBLANK('raw-data'!W219),"",'raw-data'!W219)</f>
        <v>0</v>
      </c>
      <c r="Y219" s="32">
        <f>IF(ISBLANK('raw-data'!X219),"",'raw-data'!X219)</f>
        <v>0</v>
      </c>
      <c r="Z219" s="32">
        <f>IF(ISBLANK('raw-data'!Y219),"",'raw-data'!Y219)</f>
        <v>0</v>
      </c>
      <c r="AA219" s="33" t="str">
        <f>IF(ISBLANK('raw-data'!Z219),"",'raw-data'!Z219)</f>
        <v/>
      </c>
      <c r="AB219" s="33" t="str">
        <f>IF(ISBLANK('raw-data'!AA219),"",'raw-data'!AA219)</f>
        <v/>
      </c>
      <c r="AC219" s="33" t="str">
        <f>IF(ISBLANK('raw-data'!AB219),"",'raw-data'!AB219)</f>
        <v/>
      </c>
      <c r="AD219" s="33" t="str">
        <f>IF(ISBLANK('raw-data'!AC219),"",'raw-data'!AC219)</f>
        <v/>
      </c>
      <c r="AE219" s="33" t="str">
        <f>IF(ISBLANK('raw-data'!AD219),"",'raw-data'!AD219)</f>
        <v/>
      </c>
      <c r="AF219" s="33" t="str">
        <f>IF(ISBLANK('raw-data'!AE219),"",'raw-data'!AE219)</f>
        <v/>
      </c>
      <c r="AG219" s="33" t="str">
        <f>IF(ISBLANK('raw-data'!AF219),"",'raw-data'!AF219)</f>
        <v/>
      </c>
      <c r="AH219" s="34" t="str">
        <f>IF(ISBLANK('raw-data'!AG219),"",'raw-data'!AG219)</f>
        <v/>
      </c>
      <c r="AI219" s="34" t="str">
        <f>IF(ISBLANK('raw-data'!AH219),"",'raw-data'!AH219)</f>
        <v/>
      </c>
      <c r="AJ219" s="34" t="str">
        <f>IF(ISBLANK('raw-data'!AI219),"",'raw-data'!AI219)</f>
        <v/>
      </c>
      <c r="AK219" s="34" t="str">
        <f>IF(ISBLANK('raw-data'!AJ219),"",'raw-data'!AJ219)</f>
        <v/>
      </c>
      <c r="AL219" s="34" t="str">
        <f>IF(ISBLANK('raw-data'!AK219),"",'raw-data'!AK219)</f>
        <v/>
      </c>
      <c r="AM219" s="34" t="str">
        <f>IF(ISBLANK('raw-data'!AL219),"",'raw-data'!AL219)</f>
        <v/>
      </c>
      <c r="AN219" s="34" t="str">
        <f>IF(ISBLANK('raw-data'!AM219),"",'raw-data'!AM219)</f>
        <v/>
      </c>
      <c r="AO219" s="34" t="str">
        <f>IF(ISBLANK('raw-data'!AN219),"",'raw-data'!AN219)</f>
        <v/>
      </c>
    </row>
    <row r="220" spans="1:41">
      <c r="A220" s="69">
        <f>'raw-data'!A220</f>
        <v>43997.423159722224</v>
      </c>
      <c r="B220" s="28" t="str">
        <f>VLOOKUP(C220,'ConvReg dpt'!$A$2:$B$103,2,FALSE)</f>
        <v>44-GRAND-EST</v>
      </c>
      <c r="C220" s="29" t="str">
        <f>'raw-data'!B220</f>
        <v>68-HAUT-RHIN</v>
      </c>
      <c r="D220" s="29" t="str">
        <f>LEFT('raw-data'!C220,FIND("-",'raw-data'!C220)-1)</f>
        <v xml:space="preserve">CH </v>
      </c>
      <c r="E220" s="29" t="str">
        <f>'raw-data'!D220</f>
        <v>cancer du colon (tumeur primitive ou métastases hépatiques)</v>
      </c>
      <c r="F220" s="30" t="str">
        <f>IF(ISBLANK('raw-data'!E220),"",'raw-data'!E220)</f>
        <v/>
      </c>
      <c r="G220" s="30" t="str">
        <f>IF(ISBLANK('raw-data'!F220),"",'raw-data'!F220)</f>
        <v/>
      </c>
      <c r="H220" s="30" t="str">
        <f>IF(ISBLANK('raw-data'!G220),"",'raw-data'!G220)</f>
        <v/>
      </c>
      <c r="I220" s="30" t="str">
        <f>IF(ISBLANK('raw-data'!H220),"",'raw-data'!H220)</f>
        <v/>
      </c>
      <c r="J220" s="30" t="str">
        <f>IF(ISBLANK('raw-data'!I220),"",'raw-data'!I220)</f>
        <v/>
      </c>
      <c r="K220" s="30" t="str">
        <f>IF(ISBLANK('raw-data'!J220),"",'raw-data'!J220)</f>
        <v/>
      </c>
      <c r="L220" s="30" t="str">
        <f>IF(ISBLANK('raw-data'!K220),"",'raw-data'!K220)</f>
        <v/>
      </c>
      <c r="M220" s="31" t="str">
        <f>IF(ISBLANK('raw-data'!L220),"",'raw-data'!L220)</f>
        <v/>
      </c>
      <c r="N220" s="31" t="str">
        <f>IF(ISBLANK('raw-data'!M220),"",'raw-data'!M220)</f>
        <v/>
      </c>
      <c r="O220" s="31" t="str">
        <f>IF(ISBLANK('raw-data'!N220),"",'raw-data'!N220)</f>
        <v/>
      </c>
      <c r="P220" s="31" t="str">
        <f>IF(ISBLANK('raw-data'!O220),"",'raw-data'!O220)</f>
        <v/>
      </c>
      <c r="Q220" s="31" t="str">
        <f>IF(ISBLANK('raw-data'!P220),"",'raw-data'!P220)</f>
        <v/>
      </c>
      <c r="R220" s="31" t="str">
        <f>IF(ISBLANK('raw-data'!Q220),"",'raw-data'!Q220)</f>
        <v/>
      </c>
      <c r="S220" s="31" t="str">
        <f>IF(ISBLANK('raw-data'!R220),"",'raw-data'!R220)</f>
        <v/>
      </c>
      <c r="T220" s="32" t="str">
        <f>IF(ISBLANK('raw-data'!S220),"",'raw-data'!S220)</f>
        <v/>
      </c>
      <c r="U220" s="32" t="str">
        <f>IF(ISBLANK('raw-data'!T220),"",'raw-data'!T220)</f>
        <v/>
      </c>
      <c r="V220" s="32" t="str">
        <f>IF(ISBLANK('raw-data'!U220),"",'raw-data'!U220)</f>
        <v/>
      </c>
      <c r="W220" s="32" t="str">
        <f>IF(ISBLANK('raw-data'!V220),"",'raw-data'!V220)</f>
        <v/>
      </c>
      <c r="X220" s="32" t="str">
        <f>IF(ISBLANK('raw-data'!W220),"",'raw-data'!W220)</f>
        <v/>
      </c>
      <c r="Y220" s="32" t="str">
        <f>IF(ISBLANK('raw-data'!X220),"",'raw-data'!X220)</f>
        <v/>
      </c>
      <c r="Z220" s="32" t="str">
        <f>IF(ISBLANK('raw-data'!Y220),"",'raw-data'!Y220)</f>
        <v/>
      </c>
      <c r="AA220" s="33">
        <f>IF(ISBLANK('raw-data'!Z220),"",'raw-data'!Z220)</f>
        <v>2</v>
      </c>
      <c r="AB220" s="33">
        <f>IF(ISBLANK('raw-data'!AA220),"",'raw-data'!AA220)</f>
        <v>0</v>
      </c>
      <c r="AC220" s="33">
        <f>IF(ISBLANK('raw-data'!AB220),"",'raw-data'!AB220)</f>
        <v>0</v>
      </c>
      <c r="AD220" s="33">
        <f>IF(ISBLANK('raw-data'!AC220),"",'raw-data'!AC220)</f>
        <v>0</v>
      </c>
      <c r="AE220" s="33">
        <f>IF(ISBLANK('raw-data'!AD220),"",'raw-data'!AD220)</f>
        <v>0</v>
      </c>
      <c r="AF220" s="33">
        <f>IF(ISBLANK('raw-data'!AE220),"",'raw-data'!AE220)</f>
        <v>0</v>
      </c>
      <c r="AG220" s="33">
        <f>IF(ISBLANK('raw-data'!AF220),"",'raw-data'!AF220)</f>
        <v>0</v>
      </c>
      <c r="AH220" s="34" t="str">
        <f>IF(ISBLANK('raw-data'!AG220),"",'raw-data'!AG220)</f>
        <v/>
      </c>
      <c r="AI220" s="34" t="str">
        <f>IF(ISBLANK('raw-data'!AH220),"",'raw-data'!AH220)</f>
        <v/>
      </c>
      <c r="AJ220" s="34" t="str">
        <f>IF(ISBLANK('raw-data'!AI220),"",'raw-data'!AI220)</f>
        <v/>
      </c>
      <c r="AK220" s="34" t="str">
        <f>IF(ISBLANK('raw-data'!AJ220),"",'raw-data'!AJ220)</f>
        <v/>
      </c>
      <c r="AL220" s="34" t="str">
        <f>IF(ISBLANK('raw-data'!AK220),"",'raw-data'!AK220)</f>
        <v/>
      </c>
      <c r="AM220" s="34" t="str">
        <f>IF(ISBLANK('raw-data'!AL220),"",'raw-data'!AL220)</f>
        <v/>
      </c>
      <c r="AN220" s="34" t="str">
        <f>IF(ISBLANK('raw-data'!AM220),"",'raw-data'!AM220)</f>
        <v/>
      </c>
      <c r="AO220" s="34" t="str">
        <f>IF(ISBLANK('raw-data'!AN220),"",'raw-data'!AN220)</f>
        <v/>
      </c>
    </row>
    <row r="221" spans="1:41">
      <c r="A221" s="69">
        <f>'raw-data'!A221</f>
        <v>43997.423715277779</v>
      </c>
      <c r="B221" s="28" t="str">
        <f>VLOOKUP(C221,'ConvReg dpt'!$A$2:$B$103,2,FALSE)</f>
        <v>44-GRAND-EST</v>
      </c>
      <c r="C221" s="29" t="str">
        <f>'raw-data'!B221</f>
        <v>68-HAUT-RHIN</v>
      </c>
      <c r="D221" s="29" t="str">
        <f>LEFT('raw-data'!C221,FIND("-",'raw-data'!C221)-1)</f>
        <v xml:space="preserve">CH </v>
      </c>
      <c r="E221" s="29" t="str">
        <f>'raw-data'!D221</f>
        <v>cancer de la vessie</v>
      </c>
      <c r="F221" s="30" t="str">
        <f>IF(ISBLANK('raw-data'!E221),"",'raw-data'!E221)</f>
        <v/>
      </c>
      <c r="G221" s="30" t="str">
        <f>IF(ISBLANK('raw-data'!F221),"",'raw-data'!F221)</f>
        <v/>
      </c>
      <c r="H221" s="30" t="str">
        <f>IF(ISBLANK('raw-data'!G221),"",'raw-data'!G221)</f>
        <v/>
      </c>
      <c r="I221" s="30" t="str">
        <f>IF(ISBLANK('raw-data'!H221),"",'raw-data'!H221)</f>
        <v/>
      </c>
      <c r="J221" s="30" t="str">
        <f>IF(ISBLANK('raw-data'!I221),"",'raw-data'!I221)</f>
        <v/>
      </c>
      <c r="K221" s="30" t="str">
        <f>IF(ISBLANK('raw-data'!J221),"",'raw-data'!J221)</f>
        <v/>
      </c>
      <c r="L221" s="30" t="str">
        <f>IF(ISBLANK('raw-data'!K221),"",'raw-data'!K221)</f>
        <v/>
      </c>
      <c r="M221" s="31" t="str">
        <f>IF(ISBLANK('raw-data'!L221),"",'raw-data'!L221)</f>
        <v/>
      </c>
      <c r="N221" s="31" t="str">
        <f>IF(ISBLANK('raw-data'!M221),"",'raw-data'!M221)</f>
        <v/>
      </c>
      <c r="O221" s="31" t="str">
        <f>IF(ISBLANK('raw-data'!N221),"",'raw-data'!N221)</f>
        <v/>
      </c>
      <c r="P221" s="31" t="str">
        <f>IF(ISBLANK('raw-data'!O221),"",'raw-data'!O221)</f>
        <v/>
      </c>
      <c r="Q221" s="31" t="str">
        <f>IF(ISBLANK('raw-data'!P221),"",'raw-data'!P221)</f>
        <v/>
      </c>
      <c r="R221" s="31" t="str">
        <f>IF(ISBLANK('raw-data'!Q221),"",'raw-data'!Q221)</f>
        <v/>
      </c>
      <c r="S221" s="31" t="str">
        <f>IF(ISBLANK('raw-data'!R221),"",'raw-data'!R221)</f>
        <v/>
      </c>
      <c r="T221" s="32" t="str">
        <f>IF(ISBLANK('raw-data'!S221),"",'raw-data'!S221)</f>
        <v/>
      </c>
      <c r="U221" s="32" t="str">
        <f>IF(ISBLANK('raw-data'!T221),"",'raw-data'!T221)</f>
        <v/>
      </c>
      <c r="V221" s="32" t="str">
        <f>IF(ISBLANK('raw-data'!U221),"",'raw-data'!U221)</f>
        <v/>
      </c>
      <c r="W221" s="32" t="str">
        <f>IF(ISBLANK('raw-data'!V221),"",'raw-data'!V221)</f>
        <v/>
      </c>
      <c r="X221" s="32" t="str">
        <f>IF(ISBLANK('raw-data'!W221),"",'raw-data'!W221)</f>
        <v/>
      </c>
      <c r="Y221" s="32" t="str">
        <f>IF(ISBLANK('raw-data'!X221),"",'raw-data'!X221)</f>
        <v/>
      </c>
      <c r="Z221" s="32" t="str">
        <f>IF(ISBLANK('raw-data'!Y221),"",'raw-data'!Y221)</f>
        <v/>
      </c>
      <c r="AA221" s="33" t="str">
        <f>IF(ISBLANK('raw-data'!Z221),"",'raw-data'!Z221)</f>
        <v/>
      </c>
      <c r="AB221" s="33" t="str">
        <f>IF(ISBLANK('raw-data'!AA221),"",'raw-data'!AA221)</f>
        <v/>
      </c>
      <c r="AC221" s="33" t="str">
        <f>IF(ISBLANK('raw-data'!AB221),"",'raw-data'!AB221)</f>
        <v/>
      </c>
      <c r="AD221" s="33" t="str">
        <f>IF(ISBLANK('raw-data'!AC221),"",'raw-data'!AC221)</f>
        <v/>
      </c>
      <c r="AE221" s="33" t="str">
        <f>IF(ISBLANK('raw-data'!AD221),"",'raw-data'!AD221)</f>
        <v/>
      </c>
      <c r="AF221" s="33" t="str">
        <f>IF(ISBLANK('raw-data'!AE221),"",'raw-data'!AE221)</f>
        <v/>
      </c>
      <c r="AG221" s="33" t="str">
        <f>IF(ISBLANK('raw-data'!AF221),"",'raw-data'!AF221)</f>
        <v/>
      </c>
      <c r="AH221" s="34">
        <f>IF(ISBLANK('raw-data'!AG221),"",'raw-data'!AG221)</f>
        <v>1</v>
      </c>
      <c r="AI221" s="34">
        <f>IF(ISBLANK('raw-data'!AH221),"",'raw-data'!AH221)</f>
        <v>0</v>
      </c>
      <c r="AJ221" s="34">
        <f>IF(ISBLANK('raw-data'!AI221),"",'raw-data'!AI221)</f>
        <v>0</v>
      </c>
      <c r="AK221" s="34">
        <f>IF(ISBLANK('raw-data'!AJ221),"",'raw-data'!AJ221)</f>
        <v>0</v>
      </c>
      <c r="AL221" s="34">
        <f>IF(ISBLANK('raw-data'!AK221),"",'raw-data'!AK221)</f>
        <v>0</v>
      </c>
      <c r="AM221" s="34">
        <f>IF(ISBLANK('raw-data'!AL221),"",'raw-data'!AL221)</f>
        <v>0</v>
      </c>
      <c r="AN221" s="34">
        <f>IF(ISBLANK('raw-data'!AM221),"",'raw-data'!AM221)</f>
        <v>0</v>
      </c>
      <c r="AO221" s="34">
        <f>IF(ISBLANK('raw-data'!AN221),"",'raw-data'!AN221)</f>
        <v>0</v>
      </c>
    </row>
    <row r="222" spans="1:41">
      <c r="A222" s="69">
        <f>'raw-data'!A222</f>
        <v>43997.426562499997</v>
      </c>
      <c r="B222" s="28" t="str">
        <f>VLOOKUP(C222,'ConvReg dpt'!$A$2:$B$103,2,FALSE)</f>
        <v>76-OCCITANIE</v>
      </c>
      <c r="C222" s="29" t="str">
        <f>'raw-data'!B222</f>
        <v>81-TARN</v>
      </c>
      <c r="D222" s="29" t="str">
        <f>LEFT('raw-data'!C222,FIND("-",'raw-data'!C222)-1)</f>
        <v xml:space="preserve">CH </v>
      </c>
      <c r="E222" s="29" t="str">
        <f>'raw-data'!D222</f>
        <v>cancer du colon (tumeur primitive ou métastases hépatiques)</v>
      </c>
      <c r="F222" s="30" t="str">
        <f>IF(ISBLANK('raw-data'!E222),"",'raw-data'!E222)</f>
        <v/>
      </c>
      <c r="G222" s="30" t="str">
        <f>IF(ISBLANK('raw-data'!F222),"",'raw-data'!F222)</f>
        <v/>
      </c>
      <c r="H222" s="30" t="str">
        <f>IF(ISBLANK('raw-data'!G222),"",'raw-data'!G222)</f>
        <v/>
      </c>
      <c r="I222" s="30" t="str">
        <f>IF(ISBLANK('raw-data'!H222),"",'raw-data'!H222)</f>
        <v/>
      </c>
      <c r="J222" s="30" t="str">
        <f>IF(ISBLANK('raw-data'!I222),"",'raw-data'!I222)</f>
        <v/>
      </c>
      <c r="K222" s="30" t="str">
        <f>IF(ISBLANK('raw-data'!J222),"",'raw-data'!J222)</f>
        <v/>
      </c>
      <c r="L222" s="30" t="str">
        <f>IF(ISBLANK('raw-data'!K222),"",'raw-data'!K222)</f>
        <v/>
      </c>
      <c r="M222" s="31" t="str">
        <f>IF(ISBLANK('raw-data'!L222),"",'raw-data'!L222)</f>
        <v/>
      </c>
      <c r="N222" s="31" t="str">
        <f>IF(ISBLANK('raw-data'!M222),"",'raw-data'!M222)</f>
        <v/>
      </c>
      <c r="O222" s="31" t="str">
        <f>IF(ISBLANK('raw-data'!N222),"",'raw-data'!N222)</f>
        <v/>
      </c>
      <c r="P222" s="31" t="str">
        <f>IF(ISBLANK('raw-data'!O222),"",'raw-data'!O222)</f>
        <v/>
      </c>
      <c r="Q222" s="31" t="str">
        <f>IF(ISBLANK('raw-data'!P222),"",'raw-data'!P222)</f>
        <v/>
      </c>
      <c r="R222" s="31" t="str">
        <f>IF(ISBLANK('raw-data'!Q222),"",'raw-data'!Q222)</f>
        <v/>
      </c>
      <c r="S222" s="31" t="str">
        <f>IF(ISBLANK('raw-data'!R222),"",'raw-data'!R222)</f>
        <v/>
      </c>
      <c r="T222" s="32" t="str">
        <f>IF(ISBLANK('raw-data'!S222),"",'raw-data'!S222)</f>
        <v/>
      </c>
      <c r="U222" s="32" t="str">
        <f>IF(ISBLANK('raw-data'!T222),"",'raw-data'!T222)</f>
        <v/>
      </c>
      <c r="V222" s="32" t="str">
        <f>IF(ISBLANK('raw-data'!U222),"",'raw-data'!U222)</f>
        <v/>
      </c>
      <c r="W222" s="32" t="str">
        <f>IF(ISBLANK('raw-data'!V222),"",'raw-data'!V222)</f>
        <v/>
      </c>
      <c r="X222" s="32" t="str">
        <f>IF(ISBLANK('raw-data'!W222),"",'raw-data'!W222)</f>
        <v/>
      </c>
      <c r="Y222" s="32" t="str">
        <f>IF(ISBLANK('raw-data'!X222),"",'raw-data'!X222)</f>
        <v/>
      </c>
      <c r="Z222" s="32" t="str">
        <f>IF(ISBLANK('raw-data'!Y222),"",'raw-data'!Y222)</f>
        <v/>
      </c>
      <c r="AA222" s="33">
        <f>IF(ISBLANK('raw-data'!Z222),"",'raw-data'!Z222)</f>
        <v>1</v>
      </c>
      <c r="AB222" s="33">
        <f>IF(ISBLANK('raw-data'!AA222),"",'raw-data'!AA222)</f>
        <v>0</v>
      </c>
      <c r="AC222" s="33">
        <f>IF(ISBLANK('raw-data'!AB222),"",'raw-data'!AB222)</f>
        <v>0</v>
      </c>
      <c r="AD222" s="33">
        <f>IF(ISBLANK('raw-data'!AC222),"",'raw-data'!AC222)</f>
        <v>0</v>
      </c>
      <c r="AE222" s="33">
        <f>IF(ISBLANK('raw-data'!AD222),"",'raw-data'!AD222)</f>
        <v>0</v>
      </c>
      <c r="AF222" s="33">
        <f>IF(ISBLANK('raw-data'!AE222),"",'raw-data'!AE222)</f>
        <v>0</v>
      </c>
      <c r="AG222" s="33">
        <f>IF(ISBLANK('raw-data'!AF222),"",'raw-data'!AF222)</f>
        <v>0</v>
      </c>
      <c r="AH222" s="34" t="str">
        <f>IF(ISBLANK('raw-data'!AG222),"",'raw-data'!AG222)</f>
        <v/>
      </c>
      <c r="AI222" s="34" t="str">
        <f>IF(ISBLANK('raw-data'!AH222),"",'raw-data'!AH222)</f>
        <v/>
      </c>
      <c r="AJ222" s="34" t="str">
        <f>IF(ISBLANK('raw-data'!AI222),"",'raw-data'!AI222)</f>
        <v/>
      </c>
      <c r="AK222" s="34" t="str">
        <f>IF(ISBLANK('raw-data'!AJ222),"",'raw-data'!AJ222)</f>
        <v/>
      </c>
      <c r="AL222" s="34" t="str">
        <f>IF(ISBLANK('raw-data'!AK222),"",'raw-data'!AK222)</f>
        <v/>
      </c>
      <c r="AM222" s="34" t="str">
        <f>IF(ISBLANK('raw-data'!AL222),"",'raw-data'!AL222)</f>
        <v/>
      </c>
      <c r="AN222" s="34" t="str">
        <f>IF(ISBLANK('raw-data'!AM222),"",'raw-data'!AM222)</f>
        <v/>
      </c>
      <c r="AO222" s="34" t="str">
        <f>IF(ISBLANK('raw-data'!AN222),"",'raw-data'!AN222)</f>
        <v/>
      </c>
    </row>
    <row r="223" spans="1:41">
      <c r="A223" s="69">
        <f>'raw-data'!A223</f>
        <v>43997.430520833332</v>
      </c>
      <c r="B223" s="28" t="str">
        <f>VLOOKUP(C223,'ConvReg dpt'!$A$2:$B$103,2,FALSE)</f>
        <v>76-OCCITANIE</v>
      </c>
      <c r="C223" s="29" t="str">
        <f>'raw-data'!B223</f>
        <v>81-TARN</v>
      </c>
      <c r="D223" s="29" t="str">
        <f>LEFT('raw-data'!C223,FIND("-",'raw-data'!C223)-1)</f>
        <v xml:space="preserve">CH </v>
      </c>
      <c r="E223" s="29" t="str">
        <f>'raw-data'!D223</f>
        <v>cancer ORL</v>
      </c>
      <c r="F223" s="30">
        <f>IF(ISBLANK('raw-data'!E223),"",'raw-data'!E223)</f>
        <v>1</v>
      </c>
      <c r="G223" s="30">
        <f>IF(ISBLANK('raw-data'!F223),"",'raw-data'!F223)</f>
        <v>1</v>
      </c>
      <c r="H223" s="30">
        <f>IF(ISBLANK('raw-data'!G223),"",'raw-data'!G223)</f>
        <v>1</v>
      </c>
      <c r="I223" s="30">
        <f>IF(ISBLANK('raw-data'!H223),"",'raw-data'!H223)</f>
        <v>0</v>
      </c>
      <c r="J223" s="30">
        <f>IF(ISBLANK('raw-data'!I223),"",'raw-data'!I223)</f>
        <v>0</v>
      </c>
      <c r="K223" s="30">
        <f>IF(ISBLANK('raw-data'!J223),"",'raw-data'!J223)</f>
        <v>0</v>
      </c>
      <c r="L223" s="30">
        <f>IF(ISBLANK('raw-data'!K223),"",'raw-data'!K223)</f>
        <v>0</v>
      </c>
      <c r="M223" s="31" t="str">
        <f>IF(ISBLANK('raw-data'!L223),"",'raw-data'!L223)</f>
        <v/>
      </c>
      <c r="N223" s="31" t="str">
        <f>IF(ISBLANK('raw-data'!M223),"",'raw-data'!M223)</f>
        <v/>
      </c>
      <c r="O223" s="31" t="str">
        <f>IF(ISBLANK('raw-data'!N223),"",'raw-data'!N223)</f>
        <v/>
      </c>
      <c r="P223" s="31" t="str">
        <f>IF(ISBLANK('raw-data'!O223),"",'raw-data'!O223)</f>
        <v/>
      </c>
      <c r="Q223" s="31" t="str">
        <f>IF(ISBLANK('raw-data'!P223),"",'raw-data'!P223)</f>
        <v/>
      </c>
      <c r="R223" s="31" t="str">
        <f>IF(ISBLANK('raw-data'!Q223),"",'raw-data'!Q223)</f>
        <v/>
      </c>
      <c r="S223" s="31" t="str">
        <f>IF(ISBLANK('raw-data'!R223),"",'raw-data'!R223)</f>
        <v/>
      </c>
      <c r="T223" s="32" t="str">
        <f>IF(ISBLANK('raw-data'!S223),"",'raw-data'!S223)</f>
        <v/>
      </c>
      <c r="U223" s="32" t="str">
        <f>IF(ISBLANK('raw-data'!T223),"",'raw-data'!T223)</f>
        <v/>
      </c>
      <c r="V223" s="32" t="str">
        <f>IF(ISBLANK('raw-data'!U223),"",'raw-data'!U223)</f>
        <v/>
      </c>
      <c r="W223" s="32" t="str">
        <f>IF(ISBLANK('raw-data'!V223),"",'raw-data'!V223)</f>
        <v/>
      </c>
      <c r="X223" s="32" t="str">
        <f>IF(ISBLANK('raw-data'!W223),"",'raw-data'!W223)</f>
        <v/>
      </c>
      <c r="Y223" s="32" t="str">
        <f>IF(ISBLANK('raw-data'!X223),"",'raw-data'!X223)</f>
        <v/>
      </c>
      <c r="Z223" s="32" t="str">
        <f>IF(ISBLANK('raw-data'!Y223),"",'raw-data'!Y223)</f>
        <v/>
      </c>
      <c r="AA223" s="33" t="str">
        <f>IF(ISBLANK('raw-data'!Z223),"",'raw-data'!Z223)</f>
        <v/>
      </c>
      <c r="AB223" s="33" t="str">
        <f>IF(ISBLANK('raw-data'!AA223),"",'raw-data'!AA223)</f>
        <v/>
      </c>
      <c r="AC223" s="33" t="str">
        <f>IF(ISBLANK('raw-data'!AB223),"",'raw-data'!AB223)</f>
        <v/>
      </c>
      <c r="AD223" s="33" t="str">
        <f>IF(ISBLANK('raw-data'!AC223),"",'raw-data'!AC223)</f>
        <v/>
      </c>
      <c r="AE223" s="33" t="str">
        <f>IF(ISBLANK('raw-data'!AD223),"",'raw-data'!AD223)</f>
        <v/>
      </c>
      <c r="AF223" s="33" t="str">
        <f>IF(ISBLANK('raw-data'!AE223),"",'raw-data'!AE223)</f>
        <v/>
      </c>
      <c r="AG223" s="33" t="str">
        <f>IF(ISBLANK('raw-data'!AF223),"",'raw-data'!AF223)</f>
        <v/>
      </c>
      <c r="AH223" s="34" t="str">
        <f>IF(ISBLANK('raw-data'!AG223),"",'raw-data'!AG223)</f>
        <v/>
      </c>
      <c r="AI223" s="34" t="str">
        <f>IF(ISBLANK('raw-data'!AH223),"",'raw-data'!AH223)</f>
        <v/>
      </c>
      <c r="AJ223" s="34" t="str">
        <f>IF(ISBLANK('raw-data'!AI223),"",'raw-data'!AI223)</f>
        <v/>
      </c>
      <c r="AK223" s="34" t="str">
        <f>IF(ISBLANK('raw-data'!AJ223),"",'raw-data'!AJ223)</f>
        <v/>
      </c>
      <c r="AL223" s="34" t="str">
        <f>IF(ISBLANK('raw-data'!AK223),"",'raw-data'!AK223)</f>
        <v/>
      </c>
      <c r="AM223" s="34" t="str">
        <f>IF(ISBLANK('raw-data'!AL223),"",'raw-data'!AL223)</f>
        <v/>
      </c>
      <c r="AN223" s="34" t="str">
        <f>IF(ISBLANK('raw-data'!AM223),"",'raw-data'!AM223)</f>
        <v/>
      </c>
      <c r="AO223" s="34" t="str">
        <f>IF(ISBLANK('raw-data'!AN223),"",'raw-data'!AN223)</f>
        <v/>
      </c>
    </row>
    <row r="224" spans="1:41">
      <c r="A224" s="69">
        <f>'raw-data'!A224</f>
        <v>43997.430694444447</v>
      </c>
      <c r="B224" s="28" t="str">
        <f>VLOOKUP(C224,'ConvReg dpt'!$A$2:$B$103,2,FALSE)</f>
        <v>84-AUVERGNE-RHONE-ALPES</v>
      </c>
      <c r="C224" s="29" t="str">
        <f>'raw-data'!B224</f>
        <v>01-AIN</v>
      </c>
      <c r="D224" s="29" t="str">
        <f>LEFT('raw-data'!C224,FIND("-",'raw-data'!C224)-1)</f>
        <v xml:space="preserve">CH </v>
      </c>
      <c r="E224" s="29" t="str">
        <f>'raw-data'!D224</f>
        <v>cancer ORL</v>
      </c>
      <c r="F224" s="30">
        <f>IF(ISBLANK('raw-data'!E224),"",'raw-data'!E224)</f>
        <v>0</v>
      </c>
      <c r="G224" s="30">
        <f>IF(ISBLANK('raw-data'!F224),"",'raw-data'!F224)</f>
        <v>0</v>
      </c>
      <c r="H224" s="30">
        <f>IF(ISBLANK('raw-data'!G224),"",'raw-data'!G224)</f>
        <v>0</v>
      </c>
      <c r="I224" s="30">
        <f>IF(ISBLANK('raw-data'!H224),"",'raw-data'!H224)</f>
        <v>0</v>
      </c>
      <c r="J224" s="30">
        <f>IF(ISBLANK('raw-data'!I224),"",'raw-data'!I224)</f>
        <v>0</v>
      </c>
      <c r="K224" s="30">
        <f>IF(ISBLANK('raw-data'!J224),"",'raw-data'!J224)</f>
        <v>0</v>
      </c>
      <c r="L224" s="30">
        <f>IF(ISBLANK('raw-data'!K224),"",'raw-data'!K224)</f>
        <v>0</v>
      </c>
      <c r="M224" s="31" t="str">
        <f>IF(ISBLANK('raw-data'!L224),"",'raw-data'!L224)</f>
        <v/>
      </c>
      <c r="N224" s="31" t="str">
        <f>IF(ISBLANK('raw-data'!M224),"",'raw-data'!M224)</f>
        <v/>
      </c>
      <c r="O224" s="31" t="str">
        <f>IF(ISBLANK('raw-data'!N224),"",'raw-data'!N224)</f>
        <v/>
      </c>
      <c r="P224" s="31" t="str">
        <f>IF(ISBLANK('raw-data'!O224),"",'raw-data'!O224)</f>
        <v/>
      </c>
      <c r="Q224" s="31" t="str">
        <f>IF(ISBLANK('raw-data'!P224),"",'raw-data'!P224)</f>
        <v/>
      </c>
      <c r="R224" s="31" t="str">
        <f>IF(ISBLANK('raw-data'!Q224),"",'raw-data'!Q224)</f>
        <v/>
      </c>
      <c r="S224" s="31" t="str">
        <f>IF(ISBLANK('raw-data'!R224),"",'raw-data'!R224)</f>
        <v/>
      </c>
      <c r="T224" s="32" t="str">
        <f>IF(ISBLANK('raw-data'!S224),"",'raw-data'!S224)</f>
        <v/>
      </c>
      <c r="U224" s="32" t="str">
        <f>IF(ISBLANK('raw-data'!T224),"",'raw-data'!T224)</f>
        <v/>
      </c>
      <c r="V224" s="32" t="str">
        <f>IF(ISBLANK('raw-data'!U224),"",'raw-data'!U224)</f>
        <v/>
      </c>
      <c r="W224" s="32" t="str">
        <f>IF(ISBLANK('raw-data'!V224),"",'raw-data'!V224)</f>
        <v/>
      </c>
      <c r="X224" s="32" t="str">
        <f>IF(ISBLANK('raw-data'!W224),"",'raw-data'!W224)</f>
        <v/>
      </c>
      <c r="Y224" s="32" t="str">
        <f>IF(ISBLANK('raw-data'!X224),"",'raw-data'!X224)</f>
        <v/>
      </c>
      <c r="Z224" s="32" t="str">
        <f>IF(ISBLANK('raw-data'!Y224),"",'raw-data'!Y224)</f>
        <v/>
      </c>
      <c r="AA224" s="33" t="str">
        <f>IF(ISBLANK('raw-data'!Z224),"",'raw-data'!Z224)</f>
        <v/>
      </c>
      <c r="AB224" s="33" t="str">
        <f>IF(ISBLANK('raw-data'!AA224),"",'raw-data'!AA224)</f>
        <v/>
      </c>
      <c r="AC224" s="33" t="str">
        <f>IF(ISBLANK('raw-data'!AB224),"",'raw-data'!AB224)</f>
        <v/>
      </c>
      <c r="AD224" s="33" t="str">
        <f>IF(ISBLANK('raw-data'!AC224),"",'raw-data'!AC224)</f>
        <v/>
      </c>
      <c r="AE224" s="33" t="str">
        <f>IF(ISBLANK('raw-data'!AD224),"",'raw-data'!AD224)</f>
        <v/>
      </c>
      <c r="AF224" s="33" t="str">
        <f>IF(ISBLANK('raw-data'!AE224),"",'raw-data'!AE224)</f>
        <v/>
      </c>
      <c r="AG224" s="33" t="str">
        <f>IF(ISBLANK('raw-data'!AF224),"",'raw-data'!AF224)</f>
        <v/>
      </c>
      <c r="AH224" s="34" t="str">
        <f>IF(ISBLANK('raw-data'!AG224),"",'raw-data'!AG224)</f>
        <v/>
      </c>
      <c r="AI224" s="34" t="str">
        <f>IF(ISBLANK('raw-data'!AH224),"",'raw-data'!AH224)</f>
        <v/>
      </c>
      <c r="AJ224" s="34" t="str">
        <f>IF(ISBLANK('raw-data'!AI224),"",'raw-data'!AI224)</f>
        <v/>
      </c>
      <c r="AK224" s="34" t="str">
        <f>IF(ISBLANK('raw-data'!AJ224),"",'raw-data'!AJ224)</f>
        <v/>
      </c>
      <c r="AL224" s="34" t="str">
        <f>IF(ISBLANK('raw-data'!AK224),"",'raw-data'!AK224)</f>
        <v/>
      </c>
      <c r="AM224" s="34" t="str">
        <f>IF(ISBLANK('raw-data'!AL224),"",'raw-data'!AL224)</f>
        <v/>
      </c>
      <c r="AN224" s="34" t="str">
        <f>IF(ISBLANK('raw-data'!AM224),"",'raw-data'!AM224)</f>
        <v/>
      </c>
      <c r="AO224" s="34" t="str">
        <f>IF(ISBLANK('raw-data'!AN224),"",'raw-data'!AN224)</f>
        <v/>
      </c>
    </row>
    <row r="225" spans="1:41">
      <c r="A225" s="69">
        <f>'raw-data'!A225</f>
        <v>43997.431238425925</v>
      </c>
      <c r="B225" s="28" t="str">
        <f>VLOOKUP(C225,'ConvReg dpt'!$A$2:$B$103,2,FALSE)</f>
        <v>84-AUVERGNE-RHONE-ALPES</v>
      </c>
      <c r="C225" s="29" t="str">
        <f>'raw-data'!B225</f>
        <v>01-AIN</v>
      </c>
      <c r="D225" s="29" t="str">
        <f>LEFT('raw-data'!C225,FIND("-",'raw-data'!C225)-1)</f>
        <v xml:space="preserve">CH </v>
      </c>
      <c r="E225" s="29" t="str">
        <f>'raw-data'!D225</f>
        <v>cancer du sein</v>
      </c>
      <c r="F225" s="30" t="str">
        <f>IF(ISBLANK('raw-data'!E225),"",'raw-data'!E225)</f>
        <v/>
      </c>
      <c r="G225" s="30" t="str">
        <f>IF(ISBLANK('raw-data'!F225),"",'raw-data'!F225)</f>
        <v/>
      </c>
      <c r="H225" s="30" t="str">
        <f>IF(ISBLANK('raw-data'!G225),"",'raw-data'!G225)</f>
        <v/>
      </c>
      <c r="I225" s="30" t="str">
        <f>IF(ISBLANK('raw-data'!H225),"",'raw-data'!H225)</f>
        <v/>
      </c>
      <c r="J225" s="30" t="str">
        <f>IF(ISBLANK('raw-data'!I225),"",'raw-data'!I225)</f>
        <v/>
      </c>
      <c r="K225" s="30" t="str">
        <f>IF(ISBLANK('raw-data'!J225),"",'raw-data'!J225)</f>
        <v/>
      </c>
      <c r="L225" s="30" t="str">
        <f>IF(ISBLANK('raw-data'!K225),"",'raw-data'!K225)</f>
        <v/>
      </c>
      <c r="M225" s="31">
        <f>IF(ISBLANK('raw-data'!L225),"",'raw-data'!L225)</f>
        <v>3</v>
      </c>
      <c r="N225" s="31">
        <f>IF(ISBLANK('raw-data'!M225),"",'raw-data'!M225)</f>
        <v>0</v>
      </c>
      <c r="O225" s="31">
        <f>IF(ISBLANK('raw-data'!N225),"",'raw-data'!N225)</f>
        <v>0</v>
      </c>
      <c r="P225" s="31">
        <f>IF(ISBLANK('raw-data'!O225),"",'raw-data'!O225)</f>
        <v>0</v>
      </c>
      <c r="Q225" s="31">
        <f>IF(ISBLANK('raw-data'!P225),"",'raw-data'!P225)</f>
        <v>0</v>
      </c>
      <c r="R225" s="31">
        <f>IF(ISBLANK('raw-data'!Q225),"",'raw-data'!Q225)</f>
        <v>0</v>
      </c>
      <c r="S225" s="31">
        <f>IF(ISBLANK('raw-data'!R225),"",'raw-data'!R225)</f>
        <v>0</v>
      </c>
      <c r="T225" s="32" t="str">
        <f>IF(ISBLANK('raw-data'!S225),"",'raw-data'!S225)</f>
        <v/>
      </c>
      <c r="U225" s="32" t="str">
        <f>IF(ISBLANK('raw-data'!T225),"",'raw-data'!T225)</f>
        <v/>
      </c>
      <c r="V225" s="32" t="str">
        <f>IF(ISBLANK('raw-data'!U225),"",'raw-data'!U225)</f>
        <v/>
      </c>
      <c r="W225" s="32" t="str">
        <f>IF(ISBLANK('raw-data'!V225),"",'raw-data'!V225)</f>
        <v/>
      </c>
      <c r="X225" s="32" t="str">
        <f>IF(ISBLANK('raw-data'!W225),"",'raw-data'!W225)</f>
        <v/>
      </c>
      <c r="Y225" s="32" t="str">
        <f>IF(ISBLANK('raw-data'!X225),"",'raw-data'!X225)</f>
        <v/>
      </c>
      <c r="Z225" s="32" t="str">
        <f>IF(ISBLANK('raw-data'!Y225),"",'raw-data'!Y225)</f>
        <v/>
      </c>
      <c r="AA225" s="33" t="str">
        <f>IF(ISBLANK('raw-data'!Z225),"",'raw-data'!Z225)</f>
        <v/>
      </c>
      <c r="AB225" s="33" t="str">
        <f>IF(ISBLANK('raw-data'!AA225),"",'raw-data'!AA225)</f>
        <v/>
      </c>
      <c r="AC225" s="33" t="str">
        <f>IF(ISBLANK('raw-data'!AB225),"",'raw-data'!AB225)</f>
        <v/>
      </c>
      <c r="AD225" s="33" t="str">
        <f>IF(ISBLANK('raw-data'!AC225),"",'raw-data'!AC225)</f>
        <v/>
      </c>
      <c r="AE225" s="33" t="str">
        <f>IF(ISBLANK('raw-data'!AD225),"",'raw-data'!AD225)</f>
        <v/>
      </c>
      <c r="AF225" s="33" t="str">
        <f>IF(ISBLANK('raw-data'!AE225),"",'raw-data'!AE225)</f>
        <v/>
      </c>
      <c r="AG225" s="33" t="str">
        <f>IF(ISBLANK('raw-data'!AF225),"",'raw-data'!AF225)</f>
        <v/>
      </c>
      <c r="AH225" s="34" t="str">
        <f>IF(ISBLANK('raw-data'!AG225),"",'raw-data'!AG225)</f>
        <v/>
      </c>
      <c r="AI225" s="34" t="str">
        <f>IF(ISBLANK('raw-data'!AH225),"",'raw-data'!AH225)</f>
        <v/>
      </c>
      <c r="AJ225" s="34" t="str">
        <f>IF(ISBLANK('raw-data'!AI225),"",'raw-data'!AI225)</f>
        <v/>
      </c>
      <c r="AK225" s="34" t="str">
        <f>IF(ISBLANK('raw-data'!AJ225),"",'raw-data'!AJ225)</f>
        <v/>
      </c>
      <c r="AL225" s="34" t="str">
        <f>IF(ISBLANK('raw-data'!AK225),"",'raw-data'!AK225)</f>
        <v/>
      </c>
      <c r="AM225" s="34" t="str">
        <f>IF(ISBLANK('raw-data'!AL225),"",'raw-data'!AL225)</f>
        <v/>
      </c>
      <c r="AN225" s="34" t="str">
        <f>IF(ISBLANK('raw-data'!AM225),"",'raw-data'!AM225)</f>
        <v/>
      </c>
      <c r="AO225" s="34" t="str">
        <f>IF(ISBLANK('raw-data'!AN225),"",'raw-data'!AN225)</f>
        <v/>
      </c>
    </row>
    <row r="226" spans="1:41">
      <c r="A226" s="69">
        <f>'raw-data'!A226</f>
        <v>43997.431747685187</v>
      </c>
      <c r="B226" s="28" t="str">
        <f>VLOOKUP(C226,'ConvReg dpt'!$A$2:$B$103,2,FALSE)</f>
        <v>84-AUVERGNE-RHONE-ALPES</v>
      </c>
      <c r="C226" s="29" t="str">
        <f>'raw-data'!B226</f>
        <v>01-AIN</v>
      </c>
      <c r="D226" s="29" t="str">
        <f>LEFT('raw-data'!C226,FIND("-",'raw-data'!C226)-1)</f>
        <v xml:space="preserve">CH </v>
      </c>
      <c r="E226" s="29" t="str">
        <f>'raw-data'!D226</f>
        <v>cancer du colon (tumeur primitive ou métastases hépatiques)</v>
      </c>
      <c r="F226" s="30" t="str">
        <f>IF(ISBLANK('raw-data'!E226),"",'raw-data'!E226)</f>
        <v/>
      </c>
      <c r="G226" s="30" t="str">
        <f>IF(ISBLANK('raw-data'!F226),"",'raw-data'!F226)</f>
        <v/>
      </c>
      <c r="H226" s="30" t="str">
        <f>IF(ISBLANK('raw-data'!G226),"",'raw-data'!G226)</f>
        <v/>
      </c>
      <c r="I226" s="30" t="str">
        <f>IF(ISBLANK('raw-data'!H226),"",'raw-data'!H226)</f>
        <v/>
      </c>
      <c r="J226" s="30" t="str">
        <f>IF(ISBLANK('raw-data'!I226),"",'raw-data'!I226)</f>
        <v/>
      </c>
      <c r="K226" s="30" t="str">
        <f>IF(ISBLANK('raw-data'!J226),"",'raw-data'!J226)</f>
        <v/>
      </c>
      <c r="L226" s="30" t="str">
        <f>IF(ISBLANK('raw-data'!K226),"",'raw-data'!K226)</f>
        <v/>
      </c>
      <c r="M226" s="31" t="str">
        <f>IF(ISBLANK('raw-data'!L226),"",'raw-data'!L226)</f>
        <v/>
      </c>
      <c r="N226" s="31" t="str">
        <f>IF(ISBLANK('raw-data'!M226),"",'raw-data'!M226)</f>
        <v/>
      </c>
      <c r="O226" s="31" t="str">
        <f>IF(ISBLANK('raw-data'!N226),"",'raw-data'!N226)</f>
        <v/>
      </c>
      <c r="P226" s="31" t="str">
        <f>IF(ISBLANK('raw-data'!O226),"",'raw-data'!O226)</f>
        <v/>
      </c>
      <c r="Q226" s="31" t="str">
        <f>IF(ISBLANK('raw-data'!P226),"",'raw-data'!P226)</f>
        <v/>
      </c>
      <c r="R226" s="31" t="str">
        <f>IF(ISBLANK('raw-data'!Q226),"",'raw-data'!Q226)</f>
        <v/>
      </c>
      <c r="S226" s="31" t="str">
        <f>IF(ISBLANK('raw-data'!R226),"",'raw-data'!R226)</f>
        <v/>
      </c>
      <c r="T226" s="32" t="str">
        <f>IF(ISBLANK('raw-data'!S226),"",'raw-data'!S226)</f>
        <v/>
      </c>
      <c r="U226" s="32" t="str">
        <f>IF(ISBLANK('raw-data'!T226),"",'raw-data'!T226)</f>
        <v/>
      </c>
      <c r="V226" s="32" t="str">
        <f>IF(ISBLANK('raw-data'!U226),"",'raw-data'!U226)</f>
        <v/>
      </c>
      <c r="W226" s="32" t="str">
        <f>IF(ISBLANK('raw-data'!V226),"",'raw-data'!V226)</f>
        <v/>
      </c>
      <c r="X226" s="32" t="str">
        <f>IF(ISBLANK('raw-data'!W226),"",'raw-data'!W226)</f>
        <v/>
      </c>
      <c r="Y226" s="32" t="str">
        <f>IF(ISBLANK('raw-data'!X226),"",'raw-data'!X226)</f>
        <v/>
      </c>
      <c r="Z226" s="32" t="str">
        <f>IF(ISBLANK('raw-data'!Y226),"",'raw-data'!Y226)</f>
        <v/>
      </c>
      <c r="AA226" s="33">
        <f>IF(ISBLANK('raw-data'!Z226),"",'raw-data'!Z226)</f>
        <v>0</v>
      </c>
      <c r="AB226" s="33">
        <f>IF(ISBLANK('raw-data'!AA226),"",'raw-data'!AA226)</f>
        <v>0</v>
      </c>
      <c r="AC226" s="33">
        <f>IF(ISBLANK('raw-data'!AB226),"",'raw-data'!AB226)</f>
        <v>0</v>
      </c>
      <c r="AD226" s="33">
        <f>IF(ISBLANK('raw-data'!AC226),"",'raw-data'!AC226)</f>
        <v>0</v>
      </c>
      <c r="AE226" s="33">
        <f>IF(ISBLANK('raw-data'!AD226),"",'raw-data'!AD226)</f>
        <v>0</v>
      </c>
      <c r="AF226" s="33">
        <f>IF(ISBLANK('raw-data'!AE226),"",'raw-data'!AE226)</f>
        <v>0</v>
      </c>
      <c r="AG226" s="33">
        <f>IF(ISBLANK('raw-data'!AF226),"",'raw-data'!AF226)</f>
        <v>0</v>
      </c>
      <c r="AH226" s="34" t="str">
        <f>IF(ISBLANK('raw-data'!AG226),"",'raw-data'!AG226)</f>
        <v/>
      </c>
      <c r="AI226" s="34" t="str">
        <f>IF(ISBLANK('raw-data'!AH226),"",'raw-data'!AH226)</f>
        <v/>
      </c>
      <c r="AJ226" s="34" t="str">
        <f>IF(ISBLANK('raw-data'!AI226),"",'raw-data'!AI226)</f>
        <v/>
      </c>
      <c r="AK226" s="34" t="str">
        <f>IF(ISBLANK('raw-data'!AJ226),"",'raw-data'!AJ226)</f>
        <v/>
      </c>
      <c r="AL226" s="34" t="str">
        <f>IF(ISBLANK('raw-data'!AK226),"",'raw-data'!AK226)</f>
        <v/>
      </c>
      <c r="AM226" s="34" t="str">
        <f>IF(ISBLANK('raw-data'!AL226),"",'raw-data'!AL226)</f>
        <v/>
      </c>
      <c r="AN226" s="34" t="str">
        <f>IF(ISBLANK('raw-data'!AM226),"",'raw-data'!AM226)</f>
        <v/>
      </c>
      <c r="AO226" s="34" t="str">
        <f>IF(ISBLANK('raw-data'!AN226),"",'raw-data'!AN226)</f>
        <v/>
      </c>
    </row>
    <row r="227" spans="1:41">
      <c r="A227" s="69">
        <f>'raw-data'!A227</f>
        <v>43997.43273148148</v>
      </c>
      <c r="B227" s="28" t="str">
        <f>VLOOKUP(C227,'ConvReg dpt'!$A$2:$B$103,2,FALSE)</f>
        <v>84-AUVERGNE-RHONE-ALPES</v>
      </c>
      <c r="C227" s="29" t="str">
        <f>'raw-data'!B227</f>
        <v>01-AIN</v>
      </c>
      <c r="D227" s="29" t="str">
        <f>LEFT('raw-data'!C227,FIND("-",'raw-data'!C227)-1)</f>
        <v xml:space="preserve">CH </v>
      </c>
      <c r="E227" s="29" t="str">
        <f>'raw-data'!D227</f>
        <v>cancer de la vessie</v>
      </c>
      <c r="F227" s="30" t="str">
        <f>IF(ISBLANK('raw-data'!E227),"",'raw-data'!E227)</f>
        <v/>
      </c>
      <c r="G227" s="30" t="str">
        <f>IF(ISBLANK('raw-data'!F227),"",'raw-data'!F227)</f>
        <v/>
      </c>
      <c r="H227" s="30" t="str">
        <f>IF(ISBLANK('raw-data'!G227),"",'raw-data'!G227)</f>
        <v/>
      </c>
      <c r="I227" s="30" t="str">
        <f>IF(ISBLANK('raw-data'!H227),"",'raw-data'!H227)</f>
        <v/>
      </c>
      <c r="J227" s="30" t="str">
        <f>IF(ISBLANK('raw-data'!I227),"",'raw-data'!I227)</f>
        <v/>
      </c>
      <c r="K227" s="30" t="str">
        <f>IF(ISBLANK('raw-data'!J227),"",'raw-data'!J227)</f>
        <v/>
      </c>
      <c r="L227" s="30" t="str">
        <f>IF(ISBLANK('raw-data'!K227),"",'raw-data'!K227)</f>
        <v/>
      </c>
      <c r="M227" s="31" t="str">
        <f>IF(ISBLANK('raw-data'!L227),"",'raw-data'!L227)</f>
        <v/>
      </c>
      <c r="N227" s="31" t="str">
        <f>IF(ISBLANK('raw-data'!M227),"",'raw-data'!M227)</f>
        <v/>
      </c>
      <c r="O227" s="31" t="str">
        <f>IF(ISBLANK('raw-data'!N227),"",'raw-data'!N227)</f>
        <v/>
      </c>
      <c r="P227" s="31" t="str">
        <f>IF(ISBLANK('raw-data'!O227),"",'raw-data'!O227)</f>
        <v/>
      </c>
      <c r="Q227" s="31" t="str">
        <f>IF(ISBLANK('raw-data'!P227),"",'raw-data'!P227)</f>
        <v/>
      </c>
      <c r="R227" s="31" t="str">
        <f>IF(ISBLANK('raw-data'!Q227),"",'raw-data'!Q227)</f>
        <v/>
      </c>
      <c r="S227" s="31" t="str">
        <f>IF(ISBLANK('raw-data'!R227),"",'raw-data'!R227)</f>
        <v/>
      </c>
      <c r="T227" s="32" t="str">
        <f>IF(ISBLANK('raw-data'!S227),"",'raw-data'!S227)</f>
        <v/>
      </c>
      <c r="U227" s="32" t="str">
        <f>IF(ISBLANK('raw-data'!T227),"",'raw-data'!T227)</f>
        <v/>
      </c>
      <c r="V227" s="32" t="str">
        <f>IF(ISBLANK('raw-data'!U227),"",'raw-data'!U227)</f>
        <v/>
      </c>
      <c r="W227" s="32" t="str">
        <f>IF(ISBLANK('raw-data'!V227),"",'raw-data'!V227)</f>
        <v/>
      </c>
      <c r="X227" s="32" t="str">
        <f>IF(ISBLANK('raw-data'!W227),"",'raw-data'!W227)</f>
        <v/>
      </c>
      <c r="Y227" s="32" t="str">
        <f>IF(ISBLANK('raw-data'!X227),"",'raw-data'!X227)</f>
        <v/>
      </c>
      <c r="Z227" s="32" t="str">
        <f>IF(ISBLANK('raw-data'!Y227),"",'raw-data'!Y227)</f>
        <v/>
      </c>
      <c r="AA227" s="33" t="str">
        <f>IF(ISBLANK('raw-data'!Z227),"",'raw-data'!Z227)</f>
        <v/>
      </c>
      <c r="AB227" s="33" t="str">
        <f>IF(ISBLANK('raw-data'!AA227),"",'raw-data'!AA227)</f>
        <v/>
      </c>
      <c r="AC227" s="33" t="str">
        <f>IF(ISBLANK('raw-data'!AB227),"",'raw-data'!AB227)</f>
        <v/>
      </c>
      <c r="AD227" s="33" t="str">
        <f>IF(ISBLANK('raw-data'!AC227),"",'raw-data'!AC227)</f>
        <v/>
      </c>
      <c r="AE227" s="33" t="str">
        <f>IF(ISBLANK('raw-data'!AD227),"",'raw-data'!AD227)</f>
        <v/>
      </c>
      <c r="AF227" s="33" t="str">
        <f>IF(ISBLANK('raw-data'!AE227),"",'raw-data'!AE227)</f>
        <v/>
      </c>
      <c r="AG227" s="33" t="str">
        <f>IF(ISBLANK('raw-data'!AF227),"",'raw-data'!AF227)</f>
        <v/>
      </c>
      <c r="AH227" s="34">
        <f>IF(ISBLANK('raw-data'!AG227),"",'raw-data'!AG227)</f>
        <v>0</v>
      </c>
      <c r="AI227" s="34">
        <f>IF(ISBLANK('raw-data'!AH227),"",'raw-data'!AH227)</f>
        <v>0</v>
      </c>
      <c r="AJ227" s="34">
        <f>IF(ISBLANK('raw-data'!AI227),"",'raw-data'!AI227)</f>
        <v>0</v>
      </c>
      <c r="AK227" s="34">
        <f>IF(ISBLANK('raw-data'!AJ227),"",'raw-data'!AJ227)</f>
        <v>0</v>
      </c>
      <c r="AL227" s="34">
        <f>IF(ISBLANK('raw-data'!AK227),"",'raw-data'!AK227)</f>
        <v>0</v>
      </c>
      <c r="AM227" s="34">
        <f>IF(ISBLANK('raw-data'!AL227),"",'raw-data'!AL227)</f>
        <v>0</v>
      </c>
      <c r="AN227" s="34">
        <f>IF(ISBLANK('raw-data'!AM227),"",'raw-data'!AM227)</f>
        <v>0</v>
      </c>
      <c r="AO227" s="34">
        <f>IF(ISBLANK('raw-data'!AN227),"",'raw-data'!AN227)</f>
        <v>0</v>
      </c>
    </row>
    <row r="228" spans="1:41">
      <c r="A228" s="69">
        <f>'raw-data'!A228</f>
        <v>43997.433217592596</v>
      </c>
      <c r="B228" s="28" t="str">
        <f>VLOOKUP(C228,'ConvReg dpt'!$A$2:$B$103,2,FALSE)</f>
        <v>84-AUVERGNE-RHONE-ALPES</v>
      </c>
      <c r="C228" s="29" t="str">
        <f>'raw-data'!B228</f>
        <v>01-AIN</v>
      </c>
      <c r="D228" s="29" t="str">
        <f>LEFT('raw-data'!C228,FIND("-",'raw-data'!C228)-1)</f>
        <v xml:space="preserve">CH </v>
      </c>
      <c r="E228" s="29" t="str">
        <f>'raw-data'!D228</f>
        <v>cancer du pancréas</v>
      </c>
      <c r="F228" s="30" t="str">
        <f>IF(ISBLANK('raw-data'!E228),"",'raw-data'!E228)</f>
        <v/>
      </c>
      <c r="G228" s="30" t="str">
        <f>IF(ISBLANK('raw-data'!F228),"",'raw-data'!F228)</f>
        <v/>
      </c>
      <c r="H228" s="30" t="str">
        <f>IF(ISBLANK('raw-data'!G228),"",'raw-data'!G228)</f>
        <v/>
      </c>
      <c r="I228" s="30" t="str">
        <f>IF(ISBLANK('raw-data'!H228),"",'raw-data'!H228)</f>
        <v/>
      </c>
      <c r="J228" s="30" t="str">
        <f>IF(ISBLANK('raw-data'!I228),"",'raw-data'!I228)</f>
        <v/>
      </c>
      <c r="K228" s="30" t="str">
        <f>IF(ISBLANK('raw-data'!J228),"",'raw-data'!J228)</f>
        <v/>
      </c>
      <c r="L228" s="30" t="str">
        <f>IF(ISBLANK('raw-data'!K228),"",'raw-data'!K228)</f>
        <v/>
      </c>
      <c r="M228" s="31" t="str">
        <f>IF(ISBLANK('raw-data'!L228),"",'raw-data'!L228)</f>
        <v/>
      </c>
      <c r="N228" s="31" t="str">
        <f>IF(ISBLANK('raw-data'!M228),"",'raw-data'!M228)</f>
        <v/>
      </c>
      <c r="O228" s="31" t="str">
        <f>IF(ISBLANK('raw-data'!N228),"",'raw-data'!N228)</f>
        <v/>
      </c>
      <c r="P228" s="31" t="str">
        <f>IF(ISBLANK('raw-data'!O228),"",'raw-data'!O228)</f>
        <v/>
      </c>
      <c r="Q228" s="31" t="str">
        <f>IF(ISBLANK('raw-data'!P228),"",'raw-data'!P228)</f>
        <v/>
      </c>
      <c r="R228" s="31" t="str">
        <f>IF(ISBLANK('raw-data'!Q228),"",'raw-data'!Q228)</f>
        <v/>
      </c>
      <c r="S228" s="31" t="str">
        <f>IF(ISBLANK('raw-data'!R228),"",'raw-data'!R228)</f>
        <v/>
      </c>
      <c r="T228" s="32">
        <f>IF(ISBLANK('raw-data'!S228),"",'raw-data'!S228)</f>
        <v>0</v>
      </c>
      <c r="U228" s="32">
        <f>IF(ISBLANK('raw-data'!T228),"",'raw-data'!T228)</f>
        <v>0</v>
      </c>
      <c r="V228" s="32">
        <f>IF(ISBLANK('raw-data'!U228),"",'raw-data'!U228)</f>
        <v>0</v>
      </c>
      <c r="W228" s="32">
        <f>IF(ISBLANK('raw-data'!V228),"",'raw-data'!V228)</f>
        <v>0</v>
      </c>
      <c r="X228" s="32">
        <f>IF(ISBLANK('raw-data'!W228),"",'raw-data'!W228)</f>
        <v>0</v>
      </c>
      <c r="Y228" s="32">
        <f>IF(ISBLANK('raw-data'!X228),"",'raw-data'!X228)</f>
        <v>0</v>
      </c>
      <c r="Z228" s="32">
        <f>IF(ISBLANK('raw-data'!Y228),"",'raw-data'!Y228)</f>
        <v>0</v>
      </c>
      <c r="AA228" s="33" t="str">
        <f>IF(ISBLANK('raw-data'!Z228),"",'raw-data'!Z228)</f>
        <v/>
      </c>
      <c r="AB228" s="33" t="str">
        <f>IF(ISBLANK('raw-data'!AA228),"",'raw-data'!AA228)</f>
        <v/>
      </c>
      <c r="AC228" s="33" t="str">
        <f>IF(ISBLANK('raw-data'!AB228),"",'raw-data'!AB228)</f>
        <v/>
      </c>
      <c r="AD228" s="33" t="str">
        <f>IF(ISBLANK('raw-data'!AC228),"",'raw-data'!AC228)</f>
        <v/>
      </c>
      <c r="AE228" s="33" t="str">
        <f>IF(ISBLANK('raw-data'!AD228),"",'raw-data'!AD228)</f>
        <v/>
      </c>
      <c r="AF228" s="33" t="str">
        <f>IF(ISBLANK('raw-data'!AE228),"",'raw-data'!AE228)</f>
        <v/>
      </c>
      <c r="AG228" s="33" t="str">
        <f>IF(ISBLANK('raw-data'!AF228),"",'raw-data'!AF228)</f>
        <v/>
      </c>
      <c r="AH228" s="34" t="str">
        <f>IF(ISBLANK('raw-data'!AG228),"",'raw-data'!AG228)</f>
        <v/>
      </c>
      <c r="AI228" s="34" t="str">
        <f>IF(ISBLANK('raw-data'!AH228),"",'raw-data'!AH228)</f>
        <v/>
      </c>
      <c r="AJ228" s="34" t="str">
        <f>IF(ISBLANK('raw-data'!AI228),"",'raw-data'!AI228)</f>
        <v/>
      </c>
      <c r="AK228" s="34" t="str">
        <f>IF(ISBLANK('raw-data'!AJ228),"",'raw-data'!AJ228)</f>
        <v/>
      </c>
      <c r="AL228" s="34" t="str">
        <f>IF(ISBLANK('raw-data'!AK228),"",'raw-data'!AK228)</f>
        <v/>
      </c>
      <c r="AM228" s="34" t="str">
        <f>IF(ISBLANK('raw-data'!AL228),"",'raw-data'!AL228)</f>
        <v/>
      </c>
      <c r="AN228" s="34" t="str">
        <f>IF(ISBLANK('raw-data'!AM228),"",'raw-data'!AM228)</f>
        <v/>
      </c>
      <c r="AO228" s="34" t="str">
        <f>IF(ISBLANK('raw-data'!AN228),"",'raw-data'!AN228)</f>
        <v/>
      </c>
    </row>
    <row r="229" spans="1:41">
      <c r="A229" s="69">
        <f>'raw-data'!A229</f>
        <v>43997.43408564815</v>
      </c>
      <c r="B229" s="28" t="str">
        <f>VLOOKUP(C229,'ConvReg dpt'!$A$2:$B$103,2,FALSE)</f>
        <v>76-OCCITANIE</v>
      </c>
      <c r="C229" s="29" t="str">
        <f>'raw-data'!B229</f>
        <v>81-TARN</v>
      </c>
      <c r="D229" s="29" t="str">
        <f>LEFT('raw-data'!C229,FIND("-",'raw-data'!C229)-1)</f>
        <v xml:space="preserve">CH </v>
      </c>
      <c r="E229" s="29" t="str">
        <f>'raw-data'!D229</f>
        <v>cancer du sein</v>
      </c>
      <c r="F229" s="30" t="str">
        <f>IF(ISBLANK('raw-data'!E229),"",'raw-data'!E229)</f>
        <v/>
      </c>
      <c r="G229" s="30" t="str">
        <f>IF(ISBLANK('raw-data'!F229),"",'raw-data'!F229)</f>
        <v/>
      </c>
      <c r="H229" s="30" t="str">
        <f>IF(ISBLANK('raw-data'!G229),"",'raw-data'!G229)</f>
        <v/>
      </c>
      <c r="I229" s="30" t="str">
        <f>IF(ISBLANK('raw-data'!H229),"",'raw-data'!H229)</f>
        <v/>
      </c>
      <c r="J229" s="30" t="str">
        <f>IF(ISBLANK('raw-data'!I229),"",'raw-data'!I229)</f>
        <v/>
      </c>
      <c r="K229" s="30" t="str">
        <f>IF(ISBLANK('raw-data'!J229),"",'raw-data'!J229)</f>
        <v/>
      </c>
      <c r="L229" s="30" t="str">
        <f>IF(ISBLANK('raw-data'!K229),"",'raw-data'!K229)</f>
        <v/>
      </c>
      <c r="M229" s="31">
        <f>IF(ISBLANK('raw-data'!L229),"",'raw-data'!L229)</f>
        <v>0</v>
      </c>
      <c r="N229" s="31">
        <f>IF(ISBLANK('raw-data'!M229),"",'raw-data'!M229)</f>
        <v>0</v>
      </c>
      <c r="O229" s="31">
        <f>IF(ISBLANK('raw-data'!N229),"",'raw-data'!N229)</f>
        <v>0</v>
      </c>
      <c r="P229" s="31">
        <f>IF(ISBLANK('raw-data'!O229),"",'raw-data'!O229)</f>
        <v>0</v>
      </c>
      <c r="Q229" s="31">
        <f>IF(ISBLANK('raw-data'!P229),"",'raw-data'!P229)</f>
        <v>0</v>
      </c>
      <c r="R229" s="31">
        <f>IF(ISBLANK('raw-data'!Q229),"",'raw-data'!Q229)</f>
        <v>0</v>
      </c>
      <c r="S229" s="31">
        <f>IF(ISBLANK('raw-data'!R229),"",'raw-data'!R229)</f>
        <v>0</v>
      </c>
      <c r="T229" s="32" t="str">
        <f>IF(ISBLANK('raw-data'!S229),"",'raw-data'!S229)</f>
        <v/>
      </c>
      <c r="U229" s="32" t="str">
        <f>IF(ISBLANK('raw-data'!T229),"",'raw-data'!T229)</f>
        <v/>
      </c>
      <c r="V229" s="32" t="str">
        <f>IF(ISBLANK('raw-data'!U229),"",'raw-data'!U229)</f>
        <v/>
      </c>
      <c r="W229" s="32" t="str">
        <f>IF(ISBLANK('raw-data'!V229),"",'raw-data'!V229)</f>
        <v/>
      </c>
      <c r="X229" s="32" t="str">
        <f>IF(ISBLANK('raw-data'!W229),"",'raw-data'!W229)</f>
        <v/>
      </c>
      <c r="Y229" s="32" t="str">
        <f>IF(ISBLANK('raw-data'!X229),"",'raw-data'!X229)</f>
        <v/>
      </c>
      <c r="Z229" s="32" t="str">
        <f>IF(ISBLANK('raw-data'!Y229),"",'raw-data'!Y229)</f>
        <v/>
      </c>
      <c r="AA229" s="33" t="str">
        <f>IF(ISBLANK('raw-data'!Z229),"",'raw-data'!Z229)</f>
        <v/>
      </c>
      <c r="AB229" s="33" t="str">
        <f>IF(ISBLANK('raw-data'!AA229),"",'raw-data'!AA229)</f>
        <v/>
      </c>
      <c r="AC229" s="33" t="str">
        <f>IF(ISBLANK('raw-data'!AB229),"",'raw-data'!AB229)</f>
        <v/>
      </c>
      <c r="AD229" s="33" t="str">
        <f>IF(ISBLANK('raw-data'!AC229),"",'raw-data'!AC229)</f>
        <v/>
      </c>
      <c r="AE229" s="33" t="str">
        <f>IF(ISBLANK('raw-data'!AD229),"",'raw-data'!AD229)</f>
        <v/>
      </c>
      <c r="AF229" s="33" t="str">
        <f>IF(ISBLANK('raw-data'!AE229),"",'raw-data'!AE229)</f>
        <v/>
      </c>
      <c r="AG229" s="33" t="str">
        <f>IF(ISBLANK('raw-data'!AF229),"",'raw-data'!AF229)</f>
        <v/>
      </c>
      <c r="AH229" s="34" t="str">
        <f>IF(ISBLANK('raw-data'!AG229),"",'raw-data'!AG229)</f>
        <v/>
      </c>
      <c r="AI229" s="34" t="str">
        <f>IF(ISBLANK('raw-data'!AH229),"",'raw-data'!AH229)</f>
        <v/>
      </c>
      <c r="AJ229" s="34" t="str">
        <f>IF(ISBLANK('raw-data'!AI229),"",'raw-data'!AI229)</f>
        <v/>
      </c>
      <c r="AK229" s="34" t="str">
        <f>IF(ISBLANK('raw-data'!AJ229),"",'raw-data'!AJ229)</f>
        <v/>
      </c>
      <c r="AL229" s="34" t="str">
        <f>IF(ISBLANK('raw-data'!AK229),"",'raw-data'!AK229)</f>
        <v/>
      </c>
      <c r="AM229" s="34" t="str">
        <f>IF(ISBLANK('raw-data'!AL229),"",'raw-data'!AL229)</f>
        <v/>
      </c>
      <c r="AN229" s="34" t="str">
        <f>IF(ISBLANK('raw-data'!AM229),"",'raw-data'!AM229)</f>
        <v/>
      </c>
      <c r="AO229" s="34" t="str">
        <f>IF(ISBLANK('raw-data'!AN229),"",'raw-data'!AN229)</f>
        <v/>
      </c>
    </row>
    <row r="230" spans="1:41">
      <c r="A230" s="69">
        <f>'raw-data'!A230</f>
        <v>43997.434606481482</v>
      </c>
      <c r="B230" s="28" t="str">
        <f>VLOOKUP(C230,'ConvReg dpt'!$A$2:$B$103,2,FALSE)</f>
        <v>76-OCCITANIE</v>
      </c>
      <c r="C230" s="29" t="str">
        <f>'raw-data'!B230</f>
        <v>81-TARN</v>
      </c>
      <c r="D230" s="29" t="str">
        <f>LEFT('raw-data'!C230,FIND("-",'raw-data'!C230)-1)</f>
        <v xml:space="preserve">CH </v>
      </c>
      <c r="E230" s="29" t="str">
        <f>'raw-data'!D230</f>
        <v>cancer du pancréas</v>
      </c>
      <c r="F230" s="30" t="str">
        <f>IF(ISBLANK('raw-data'!E230),"",'raw-data'!E230)</f>
        <v/>
      </c>
      <c r="G230" s="30" t="str">
        <f>IF(ISBLANK('raw-data'!F230),"",'raw-data'!F230)</f>
        <v/>
      </c>
      <c r="H230" s="30" t="str">
        <f>IF(ISBLANK('raw-data'!G230),"",'raw-data'!G230)</f>
        <v/>
      </c>
      <c r="I230" s="30" t="str">
        <f>IF(ISBLANK('raw-data'!H230),"",'raw-data'!H230)</f>
        <v/>
      </c>
      <c r="J230" s="30" t="str">
        <f>IF(ISBLANK('raw-data'!I230),"",'raw-data'!I230)</f>
        <v/>
      </c>
      <c r="K230" s="30" t="str">
        <f>IF(ISBLANK('raw-data'!J230),"",'raw-data'!J230)</f>
        <v/>
      </c>
      <c r="L230" s="30" t="str">
        <f>IF(ISBLANK('raw-data'!K230),"",'raw-data'!K230)</f>
        <v/>
      </c>
      <c r="M230" s="31" t="str">
        <f>IF(ISBLANK('raw-data'!L230),"",'raw-data'!L230)</f>
        <v/>
      </c>
      <c r="N230" s="31" t="str">
        <f>IF(ISBLANK('raw-data'!M230),"",'raw-data'!M230)</f>
        <v/>
      </c>
      <c r="O230" s="31" t="str">
        <f>IF(ISBLANK('raw-data'!N230),"",'raw-data'!N230)</f>
        <v/>
      </c>
      <c r="P230" s="31" t="str">
        <f>IF(ISBLANK('raw-data'!O230),"",'raw-data'!O230)</f>
        <v/>
      </c>
      <c r="Q230" s="31" t="str">
        <f>IF(ISBLANK('raw-data'!P230),"",'raw-data'!P230)</f>
        <v/>
      </c>
      <c r="R230" s="31" t="str">
        <f>IF(ISBLANK('raw-data'!Q230),"",'raw-data'!Q230)</f>
        <v/>
      </c>
      <c r="S230" s="31" t="str">
        <f>IF(ISBLANK('raw-data'!R230),"",'raw-data'!R230)</f>
        <v/>
      </c>
      <c r="T230" s="32">
        <f>IF(ISBLANK('raw-data'!S230),"",'raw-data'!S230)</f>
        <v>0</v>
      </c>
      <c r="U230" s="32">
        <f>IF(ISBLANK('raw-data'!T230),"",'raw-data'!T230)</f>
        <v>0</v>
      </c>
      <c r="V230" s="32">
        <f>IF(ISBLANK('raw-data'!U230),"",'raw-data'!U230)</f>
        <v>0</v>
      </c>
      <c r="W230" s="32">
        <f>IF(ISBLANK('raw-data'!V230),"",'raw-data'!V230)</f>
        <v>0</v>
      </c>
      <c r="X230" s="32">
        <f>IF(ISBLANK('raw-data'!W230),"",'raw-data'!W230)</f>
        <v>0</v>
      </c>
      <c r="Y230" s="32">
        <f>IF(ISBLANK('raw-data'!X230),"",'raw-data'!X230)</f>
        <v>0</v>
      </c>
      <c r="Z230" s="32">
        <f>IF(ISBLANK('raw-data'!Y230),"",'raw-data'!Y230)</f>
        <v>0</v>
      </c>
      <c r="AA230" s="33" t="str">
        <f>IF(ISBLANK('raw-data'!Z230),"",'raw-data'!Z230)</f>
        <v/>
      </c>
      <c r="AB230" s="33" t="str">
        <f>IF(ISBLANK('raw-data'!AA230),"",'raw-data'!AA230)</f>
        <v/>
      </c>
      <c r="AC230" s="33" t="str">
        <f>IF(ISBLANK('raw-data'!AB230),"",'raw-data'!AB230)</f>
        <v/>
      </c>
      <c r="AD230" s="33" t="str">
        <f>IF(ISBLANK('raw-data'!AC230),"",'raw-data'!AC230)</f>
        <v/>
      </c>
      <c r="AE230" s="33" t="str">
        <f>IF(ISBLANK('raw-data'!AD230),"",'raw-data'!AD230)</f>
        <v/>
      </c>
      <c r="AF230" s="33" t="str">
        <f>IF(ISBLANK('raw-data'!AE230),"",'raw-data'!AE230)</f>
        <v/>
      </c>
      <c r="AG230" s="33" t="str">
        <f>IF(ISBLANK('raw-data'!AF230),"",'raw-data'!AF230)</f>
        <v/>
      </c>
      <c r="AH230" s="34" t="str">
        <f>IF(ISBLANK('raw-data'!AG230),"",'raw-data'!AG230)</f>
        <v/>
      </c>
      <c r="AI230" s="34" t="str">
        <f>IF(ISBLANK('raw-data'!AH230),"",'raw-data'!AH230)</f>
        <v/>
      </c>
      <c r="AJ230" s="34" t="str">
        <f>IF(ISBLANK('raw-data'!AI230),"",'raw-data'!AI230)</f>
        <v/>
      </c>
      <c r="AK230" s="34" t="str">
        <f>IF(ISBLANK('raw-data'!AJ230),"",'raw-data'!AJ230)</f>
        <v/>
      </c>
      <c r="AL230" s="34" t="str">
        <f>IF(ISBLANK('raw-data'!AK230),"",'raw-data'!AK230)</f>
        <v/>
      </c>
      <c r="AM230" s="34" t="str">
        <f>IF(ISBLANK('raw-data'!AL230),"",'raw-data'!AL230)</f>
        <v/>
      </c>
      <c r="AN230" s="34" t="str">
        <f>IF(ISBLANK('raw-data'!AM230),"",'raw-data'!AM230)</f>
        <v/>
      </c>
      <c r="AO230" s="34" t="str">
        <f>IF(ISBLANK('raw-data'!AN230),"",'raw-data'!AN230)</f>
        <v/>
      </c>
    </row>
    <row r="231" spans="1:41">
      <c r="A231" s="69">
        <f>'raw-data'!A231</f>
        <v>43997.435173611113</v>
      </c>
      <c r="B231" s="28" t="str">
        <f>VLOOKUP(C231,'ConvReg dpt'!$A$2:$B$103,2,FALSE)</f>
        <v>76-OCCITANIE</v>
      </c>
      <c r="C231" s="29" t="str">
        <f>'raw-data'!B231</f>
        <v>81-TARN</v>
      </c>
      <c r="D231" s="29" t="str">
        <f>LEFT('raw-data'!C231,FIND("-",'raw-data'!C231)-1)</f>
        <v xml:space="preserve">CH </v>
      </c>
      <c r="E231" s="29" t="str">
        <f>'raw-data'!D231</f>
        <v>cancer de la vessie</v>
      </c>
      <c r="F231" s="30" t="str">
        <f>IF(ISBLANK('raw-data'!E231),"",'raw-data'!E231)</f>
        <v/>
      </c>
      <c r="G231" s="30" t="str">
        <f>IF(ISBLANK('raw-data'!F231),"",'raw-data'!F231)</f>
        <v/>
      </c>
      <c r="H231" s="30" t="str">
        <f>IF(ISBLANK('raw-data'!G231),"",'raw-data'!G231)</f>
        <v/>
      </c>
      <c r="I231" s="30" t="str">
        <f>IF(ISBLANK('raw-data'!H231),"",'raw-data'!H231)</f>
        <v/>
      </c>
      <c r="J231" s="30" t="str">
        <f>IF(ISBLANK('raw-data'!I231),"",'raw-data'!I231)</f>
        <v/>
      </c>
      <c r="K231" s="30" t="str">
        <f>IF(ISBLANK('raw-data'!J231),"",'raw-data'!J231)</f>
        <v/>
      </c>
      <c r="L231" s="30" t="str">
        <f>IF(ISBLANK('raw-data'!K231),"",'raw-data'!K231)</f>
        <v/>
      </c>
      <c r="M231" s="31" t="str">
        <f>IF(ISBLANK('raw-data'!L231),"",'raw-data'!L231)</f>
        <v/>
      </c>
      <c r="N231" s="31" t="str">
        <f>IF(ISBLANK('raw-data'!M231),"",'raw-data'!M231)</f>
        <v/>
      </c>
      <c r="O231" s="31" t="str">
        <f>IF(ISBLANK('raw-data'!N231),"",'raw-data'!N231)</f>
        <v/>
      </c>
      <c r="P231" s="31" t="str">
        <f>IF(ISBLANK('raw-data'!O231),"",'raw-data'!O231)</f>
        <v/>
      </c>
      <c r="Q231" s="31" t="str">
        <f>IF(ISBLANK('raw-data'!P231),"",'raw-data'!P231)</f>
        <v/>
      </c>
      <c r="R231" s="31" t="str">
        <f>IF(ISBLANK('raw-data'!Q231),"",'raw-data'!Q231)</f>
        <v/>
      </c>
      <c r="S231" s="31" t="str">
        <f>IF(ISBLANK('raw-data'!R231),"",'raw-data'!R231)</f>
        <v/>
      </c>
      <c r="T231" s="32" t="str">
        <f>IF(ISBLANK('raw-data'!S231),"",'raw-data'!S231)</f>
        <v/>
      </c>
      <c r="U231" s="32" t="str">
        <f>IF(ISBLANK('raw-data'!T231),"",'raw-data'!T231)</f>
        <v/>
      </c>
      <c r="V231" s="32" t="str">
        <f>IF(ISBLANK('raw-data'!U231),"",'raw-data'!U231)</f>
        <v/>
      </c>
      <c r="W231" s="32" t="str">
        <f>IF(ISBLANK('raw-data'!V231),"",'raw-data'!V231)</f>
        <v/>
      </c>
      <c r="X231" s="32" t="str">
        <f>IF(ISBLANK('raw-data'!W231),"",'raw-data'!W231)</f>
        <v/>
      </c>
      <c r="Y231" s="32" t="str">
        <f>IF(ISBLANK('raw-data'!X231),"",'raw-data'!X231)</f>
        <v/>
      </c>
      <c r="Z231" s="32" t="str">
        <f>IF(ISBLANK('raw-data'!Y231),"",'raw-data'!Y231)</f>
        <v/>
      </c>
      <c r="AA231" s="33" t="str">
        <f>IF(ISBLANK('raw-data'!Z231),"",'raw-data'!Z231)</f>
        <v/>
      </c>
      <c r="AB231" s="33" t="str">
        <f>IF(ISBLANK('raw-data'!AA231),"",'raw-data'!AA231)</f>
        <v/>
      </c>
      <c r="AC231" s="33" t="str">
        <f>IF(ISBLANK('raw-data'!AB231),"",'raw-data'!AB231)</f>
        <v/>
      </c>
      <c r="AD231" s="33" t="str">
        <f>IF(ISBLANK('raw-data'!AC231),"",'raw-data'!AC231)</f>
        <v/>
      </c>
      <c r="AE231" s="33" t="str">
        <f>IF(ISBLANK('raw-data'!AD231),"",'raw-data'!AD231)</f>
        <v/>
      </c>
      <c r="AF231" s="33" t="str">
        <f>IF(ISBLANK('raw-data'!AE231),"",'raw-data'!AE231)</f>
        <v/>
      </c>
      <c r="AG231" s="33" t="str">
        <f>IF(ISBLANK('raw-data'!AF231),"",'raw-data'!AF231)</f>
        <v/>
      </c>
      <c r="AH231" s="34">
        <f>IF(ISBLANK('raw-data'!AG231),"",'raw-data'!AG231)</f>
        <v>0</v>
      </c>
      <c r="AI231" s="34">
        <f>IF(ISBLANK('raw-data'!AH231),"",'raw-data'!AH231)</f>
        <v>0</v>
      </c>
      <c r="AJ231" s="34">
        <f>IF(ISBLANK('raw-data'!AI231),"",'raw-data'!AI231)</f>
        <v>0</v>
      </c>
      <c r="AK231" s="34">
        <f>IF(ISBLANK('raw-data'!AJ231),"",'raw-data'!AJ231)</f>
        <v>0</v>
      </c>
      <c r="AL231" s="34">
        <f>IF(ISBLANK('raw-data'!AK231),"",'raw-data'!AK231)</f>
        <v>0</v>
      </c>
      <c r="AM231" s="34">
        <f>IF(ISBLANK('raw-data'!AL231),"",'raw-data'!AL231)</f>
        <v>0</v>
      </c>
      <c r="AN231" s="34">
        <f>IF(ISBLANK('raw-data'!AM231),"",'raw-data'!AM231)</f>
        <v>0</v>
      </c>
      <c r="AO231" s="34">
        <f>IF(ISBLANK('raw-data'!AN231),"",'raw-data'!AN231)</f>
        <v>0</v>
      </c>
    </row>
    <row r="232" spans="1:41">
      <c r="A232" s="69">
        <f>'raw-data'!A232</f>
        <v>43997.440636574072</v>
      </c>
      <c r="B232" s="28" t="str">
        <f>VLOOKUP(C232,'ConvReg dpt'!$A$2:$B$103,2,FALSE)</f>
        <v>75-NOUVELLE-AQUITAINE</v>
      </c>
      <c r="C232" s="29" t="str">
        <f>'raw-data'!B232</f>
        <v>17-CHARENTE-MARITIME</v>
      </c>
      <c r="D232" s="29" t="str">
        <f>LEFT('raw-data'!C232,FIND("-",'raw-data'!C232)-1)</f>
        <v xml:space="preserve">PRI CO </v>
      </c>
      <c r="E232" s="29" t="str">
        <f>'raw-data'!D232</f>
        <v>cancer du colon (tumeur primitive ou métastases hépatiques)</v>
      </c>
      <c r="F232" s="30" t="str">
        <f>IF(ISBLANK('raw-data'!E232),"",'raw-data'!E232)</f>
        <v/>
      </c>
      <c r="G232" s="30" t="str">
        <f>IF(ISBLANK('raw-data'!F232),"",'raw-data'!F232)</f>
        <v/>
      </c>
      <c r="H232" s="30" t="str">
        <f>IF(ISBLANK('raw-data'!G232),"",'raw-data'!G232)</f>
        <v/>
      </c>
      <c r="I232" s="30" t="str">
        <f>IF(ISBLANK('raw-data'!H232),"",'raw-data'!H232)</f>
        <v/>
      </c>
      <c r="J232" s="30" t="str">
        <f>IF(ISBLANK('raw-data'!I232),"",'raw-data'!I232)</f>
        <v/>
      </c>
      <c r="K232" s="30" t="str">
        <f>IF(ISBLANK('raw-data'!J232),"",'raw-data'!J232)</f>
        <v/>
      </c>
      <c r="L232" s="30" t="str">
        <f>IF(ISBLANK('raw-data'!K232),"",'raw-data'!K232)</f>
        <v/>
      </c>
      <c r="M232" s="31" t="str">
        <f>IF(ISBLANK('raw-data'!L232),"",'raw-data'!L232)</f>
        <v/>
      </c>
      <c r="N232" s="31" t="str">
        <f>IF(ISBLANK('raw-data'!M232),"",'raw-data'!M232)</f>
        <v/>
      </c>
      <c r="O232" s="31" t="str">
        <f>IF(ISBLANK('raw-data'!N232),"",'raw-data'!N232)</f>
        <v/>
      </c>
      <c r="P232" s="31" t="str">
        <f>IF(ISBLANK('raw-data'!O232),"",'raw-data'!O232)</f>
        <v/>
      </c>
      <c r="Q232" s="31" t="str">
        <f>IF(ISBLANK('raw-data'!P232),"",'raw-data'!P232)</f>
        <v/>
      </c>
      <c r="R232" s="31" t="str">
        <f>IF(ISBLANK('raw-data'!Q232),"",'raw-data'!Q232)</f>
        <v/>
      </c>
      <c r="S232" s="31" t="str">
        <f>IF(ISBLANK('raw-data'!R232),"",'raw-data'!R232)</f>
        <v/>
      </c>
      <c r="T232" s="32" t="str">
        <f>IF(ISBLANK('raw-data'!S232),"",'raw-data'!S232)</f>
        <v/>
      </c>
      <c r="U232" s="32" t="str">
        <f>IF(ISBLANK('raw-data'!T232),"",'raw-data'!T232)</f>
        <v/>
      </c>
      <c r="V232" s="32" t="str">
        <f>IF(ISBLANK('raw-data'!U232),"",'raw-data'!U232)</f>
        <v/>
      </c>
      <c r="W232" s="32" t="str">
        <f>IF(ISBLANK('raw-data'!V232),"",'raw-data'!V232)</f>
        <v/>
      </c>
      <c r="X232" s="32" t="str">
        <f>IF(ISBLANK('raw-data'!W232),"",'raw-data'!W232)</f>
        <v/>
      </c>
      <c r="Y232" s="32" t="str">
        <f>IF(ISBLANK('raw-data'!X232),"",'raw-data'!X232)</f>
        <v/>
      </c>
      <c r="Z232" s="32" t="str">
        <f>IF(ISBLANK('raw-data'!Y232),"",'raw-data'!Y232)</f>
        <v/>
      </c>
      <c r="AA232" s="33">
        <f>IF(ISBLANK('raw-data'!Z232),"",'raw-data'!Z232)</f>
        <v>0</v>
      </c>
      <c r="AB232" s="33">
        <f>IF(ISBLANK('raw-data'!AA232),"",'raw-data'!AA232)</f>
        <v>0</v>
      </c>
      <c r="AC232" s="33">
        <f>IF(ISBLANK('raw-data'!AB232),"",'raw-data'!AB232)</f>
        <v>0</v>
      </c>
      <c r="AD232" s="33">
        <f>IF(ISBLANK('raw-data'!AC232),"",'raw-data'!AC232)</f>
        <v>0</v>
      </c>
      <c r="AE232" s="33">
        <f>IF(ISBLANK('raw-data'!AD232),"",'raw-data'!AD232)</f>
        <v>0</v>
      </c>
      <c r="AF232" s="33">
        <f>IF(ISBLANK('raw-data'!AE232),"",'raw-data'!AE232)</f>
        <v>0</v>
      </c>
      <c r="AG232" s="33">
        <f>IF(ISBLANK('raw-data'!AF232),"",'raw-data'!AF232)</f>
        <v>0</v>
      </c>
      <c r="AH232" s="34" t="str">
        <f>IF(ISBLANK('raw-data'!AG232),"",'raw-data'!AG232)</f>
        <v/>
      </c>
      <c r="AI232" s="34" t="str">
        <f>IF(ISBLANK('raw-data'!AH232),"",'raw-data'!AH232)</f>
        <v/>
      </c>
      <c r="AJ232" s="34" t="str">
        <f>IF(ISBLANK('raw-data'!AI232),"",'raw-data'!AI232)</f>
        <v/>
      </c>
      <c r="AK232" s="34" t="str">
        <f>IF(ISBLANK('raw-data'!AJ232),"",'raw-data'!AJ232)</f>
        <v/>
      </c>
      <c r="AL232" s="34" t="str">
        <f>IF(ISBLANK('raw-data'!AK232),"",'raw-data'!AK232)</f>
        <v/>
      </c>
      <c r="AM232" s="34" t="str">
        <f>IF(ISBLANK('raw-data'!AL232),"",'raw-data'!AL232)</f>
        <v/>
      </c>
      <c r="AN232" s="34" t="str">
        <f>IF(ISBLANK('raw-data'!AM232),"",'raw-data'!AM232)</f>
        <v/>
      </c>
      <c r="AO232" s="34" t="str">
        <f>IF(ISBLANK('raw-data'!AN232),"",'raw-data'!AN232)</f>
        <v/>
      </c>
    </row>
    <row r="233" spans="1:41">
      <c r="A233" s="69">
        <f>'raw-data'!A233</f>
        <v>43997.440648148149</v>
      </c>
      <c r="B233" s="28" t="str">
        <f>VLOOKUP(C233,'ConvReg dpt'!$A$2:$B$103,2,FALSE)</f>
        <v>84-AUVERGNE-RHONE-ALPES</v>
      </c>
      <c r="C233" s="29" t="str">
        <f>'raw-data'!B233</f>
        <v>42-LOIRE</v>
      </c>
      <c r="D233" s="29" t="str">
        <f>LEFT('raw-data'!C233,FIND("-",'raw-data'!C233)-1)</f>
        <v xml:space="preserve">PRI CO </v>
      </c>
      <c r="E233" s="29" t="str">
        <f>'raw-data'!D233</f>
        <v>cancer du sein</v>
      </c>
      <c r="F233" s="30" t="str">
        <f>IF(ISBLANK('raw-data'!E233),"",'raw-data'!E233)</f>
        <v/>
      </c>
      <c r="G233" s="30" t="str">
        <f>IF(ISBLANK('raw-data'!F233),"",'raw-data'!F233)</f>
        <v/>
      </c>
      <c r="H233" s="30" t="str">
        <f>IF(ISBLANK('raw-data'!G233),"",'raw-data'!G233)</f>
        <v/>
      </c>
      <c r="I233" s="30" t="str">
        <f>IF(ISBLANK('raw-data'!H233),"",'raw-data'!H233)</f>
        <v/>
      </c>
      <c r="J233" s="30" t="str">
        <f>IF(ISBLANK('raw-data'!I233),"",'raw-data'!I233)</f>
        <v/>
      </c>
      <c r="K233" s="30" t="str">
        <f>IF(ISBLANK('raw-data'!J233),"",'raw-data'!J233)</f>
        <v/>
      </c>
      <c r="L233" s="30" t="str">
        <f>IF(ISBLANK('raw-data'!K233),"",'raw-data'!K233)</f>
        <v/>
      </c>
      <c r="M233" s="31">
        <f>IF(ISBLANK('raw-data'!L233),"",'raw-data'!L233)</f>
        <v>1</v>
      </c>
      <c r="N233" s="31">
        <f>IF(ISBLANK('raw-data'!M233),"",'raw-data'!M233)</f>
        <v>0</v>
      </c>
      <c r="O233" s="31">
        <f>IF(ISBLANK('raw-data'!N233),"",'raw-data'!N233)</f>
        <v>0</v>
      </c>
      <c r="P233" s="31">
        <f>IF(ISBLANK('raw-data'!O233),"",'raw-data'!O233)</f>
        <v>0</v>
      </c>
      <c r="Q233" s="31">
        <f>IF(ISBLANK('raw-data'!P233),"",'raw-data'!P233)</f>
        <v>0</v>
      </c>
      <c r="R233" s="31">
        <f>IF(ISBLANK('raw-data'!Q233),"",'raw-data'!Q233)</f>
        <v>0</v>
      </c>
      <c r="S233" s="31">
        <f>IF(ISBLANK('raw-data'!R233),"",'raw-data'!R233)</f>
        <v>0</v>
      </c>
      <c r="T233" s="32" t="str">
        <f>IF(ISBLANK('raw-data'!S233),"",'raw-data'!S233)</f>
        <v/>
      </c>
      <c r="U233" s="32" t="str">
        <f>IF(ISBLANK('raw-data'!T233),"",'raw-data'!T233)</f>
        <v/>
      </c>
      <c r="V233" s="32" t="str">
        <f>IF(ISBLANK('raw-data'!U233),"",'raw-data'!U233)</f>
        <v/>
      </c>
      <c r="W233" s="32" t="str">
        <f>IF(ISBLANK('raw-data'!V233),"",'raw-data'!V233)</f>
        <v/>
      </c>
      <c r="X233" s="32" t="str">
        <f>IF(ISBLANK('raw-data'!W233),"",'raw-data'!W233)</f>
        <v/>
      </c>
      <c r="Y233" s="32" t="str">
        <f>IF(ISBLANK('raw-data'!X233),"",'raw-data'!X233)</f>
        <v/>
      </c>
      <c r="Z233" s="32" t="str">
        <f>IF(ISBLANK('raw-data'!Y233),"",'raw-data'!Y233)</f>
        <v/>
      </c>
      <c r="AA233" s="33" t="str">
        <f>IF(ISBLANK('raw-data'!Z233),"",'raw-data'!Z233)</f>
        <v/>
      </c>
      <c r="AB233" s="33" t="str">
        <f>IF(ISBLANK('raw-data'!AA233),"",'raw-data'!AA233)</f>
        <v/>
      </c>
      <c r="AC233" s="33" t="str">
        <f>IF(ISBLANK('raw-data'!AB233),"",'raw-data'!AB233)</f>
        <v/>
      </c>
      <c r="AD233" s="33" t="str">
        <f>IF(ISBLANK('raw-data'!AC233),"",'raw-data'!AC233)</f>
        <v/>
      </c>
      <c r="AE233" s="33" t="str">
        <f>IF(ISBLANK('raw-data'!AD233),"",'raw-data'!AD233)</f>
        <v/>
      </c>
      <c r="AF233" s="33" t="str">
        <f>IF(ISBLANK('raw-data'!AE233),"",'raw-data'!AE233)</f>
        <v/>
      </c>
      <c r="AG233" s="33" t="str">
        <f>IF(ISBLANK('raw-data'!AF233),"",'raw-data'!AF233)</f>
        <v/>
      </c>
      <c r="AH233" s="34" t="str">
        <f>IF(ISBLANK('raw-data'!AG233),"",'raw-data'!AG233)</f>
        <v/>
      </c>
      <c r="AI233" s="34" t="str">
        <f>IF(ISBLANK('raw-data'!AH233),"",'raw-data'!AH233)</f>
        <v/>
      </c>
      <c r="AJ233" s="34" t="str">
        <f>IF(ISBLANK('raw-data'!AI233),"",'raw-data'!AI233)</f>
        <v/>
      </c>
      <c r="AK233" s="34" t="str">
        <f>IF(ISBLANK('raw-data'!AJ233),"",'raw-data'!AJ233)</f>
        <v/>
      </c>
      <c r="AL233" s="34" t="str">
        <f>IF(ISBLANK('raw-data'!AK233),"",'raw-data'!AK233)</f>
        <v/>
      </c>
      <c r="AM233" s="34" t="str">
        <f>IF(ISBLANK('raw-data'!AL233),"",'raw-data'!AL233)</f>
        <v/>
      </c>
      <c r="AN233" s="34" t="str">
        <f>IF(ISBLANK('raw-data'!AM233),"",'raw-data'!AM233)</f>
        <v/>
      </c>
      <c r="AO233" s="34" t="str">
        <f>IF(ISBLANK('raw-data'!AN233),"",'raw-data'!AN233)</f>
        <v/>
      </c>
    </row>
    <row r="234" spans="1:41">
      <c r="A234" s="69">
        <f>'raw-data'!A234</f>
        <v>43997.442280092589</v>
      </c>
      <c r="B234" s="28" t="str">
        <f>VLOOKUP(C234,'ConvReg dpt'!$A$2:$B$103,2,FALSE)</f>
        <v>84-AUVERGNE-RHONE-ALPES</v>
      </c>
      <c r="C234" s="29" t="str">
        <f>'raw-data'!B234</f>
        <v>42-LOIRE</v>
      </c>
      <c r="D234" s="29" t="str">
        <f>LEFT('raw-data'!C234,FIND("-",'raw-data'!C234)-1)</f>
        <v xml:space="preserve">PRI CO </v>
      </c>
      <c r="E234" s="29" t="str">
        <f>'raw-data'!D234</f>
        <v>cancer du colon (tumeur primitive ou métastases hépatiques)</v>
      </c>
      <c r="F234" s="30" t="str">
        <f>IF(ISBLANK('raw-data'!E234),"",'raw-data'!E234)</f>
        <v/>
      </c>
      <c r="G234" s="30" t="str">
        <f>IF(ISBLANK('raw-data'!F234),"",'raw-data'!F234)</f>
        <v/>
      </c>
      <c r="H234" s="30" t="str">
        <f>IF(ISBLANK('raw-data'!G234),"",'raw-data'!G234)</f>
        <v/>
      </c>
      <c r="I234" s="30" t="str">
        <f>IF(ISBLANK('raw-data'!H234),"",'raw-data'!H234)</f>
        <v/>
      </c>
      <c r="J234" s="30" t="str">
        <f>IF(ISBLANK('raw-data'!I234),"",'raw-data'!I234)</f>
        <v/>
      </c>
      <c r="K234" s="30" t="str">
        <f>IF(ISBLANK('raw-data'!J234),"",'raw-data'!J234)</f>
        <v/>
      </c>
      <c r="L234" s="30" t="str">
        <f>IF(ISBLANK('raw-data'!K234),"",'raw-data'!K234)</f>
        <v/>
      </c>
      <c r="M234" s="31" t="str">
        <f>IF(ISBLANK('raw-data'!L234),"",'raw-data'!L234)</f>
        <v/>
      </c>
      <c r="N234" s="31" t="str">
        <f>IF(ISBLANK('raw-data'!M234),"",'raw-data'!M234)</f>
        <v/>
      </c>
      <c r="O234" s="31" t="str">
        <f>IF(ISBLANK('raw-data'!N234),"",'raw-data'!N234)</f>
        <v/>
      </c>
      <c r="P234" s="31" t="str">
        <f>IF(ISBLANK('raw-data'!O234),"",'raw-data'!O234)</f>
        <v/>
      </c>
      <c r="Q234" s="31" t="str">
        <f>IF(ISBLANK('raw-data'!P234),"",'raw-data'!P234)</f>
        <v/>
      </c>
      <c r="R234" s="31" t="str">
        <f>IF(ISBLANK('raw-data'!Q234),"",'raw-data'!Q234)</f>
        <v/>
      </c>
      <c r="S234" s="31" t="str">
        <f>IF(ISBLANK('raw-data'!R234),"",'raw-data'!R234)</f>
        <v/>
      </c>
      <c r="T234" s="32" t="str">
        <f>IF(ISBLANK('raw-data'!S234),"",'raw-data'!S234)</f>
        <v/>
      </c>
      <c r="U234" s="32" t="str">
        <f>IF(ISBLANK('raw-data'!T234),"",'raw-data'!T234)</f>
        <v/>
      </c>
      <c r="V234" s="32" t="str">
        <f>IF(ISBLANK('raw-data'!U234),"",'raw-data'!U234)</f>
        <v/>
      </c>
      <c r="W234" s="32" t="str">
        <f>IF(ISBLANK('raw-data'!V234),"",'raw-data'!V234)</f>
        <v/>
      </c>
      <c r="X234" s="32" t="str">
        <f>IF(ISBLANK('raw-data'!W234),"",'raw-data'!W234)</f>
        <v/>
      </c>
      <c r="Y234" s="32" t="str">
        <f>IF(ISBLANK('raw-data'!X234),"",'raw-data'!X234)</f>
        <v/>
      </c>
      <c r="Z234" s="32" t="str">
        <f>IF(ISBLANK('raw-data'!Y234),"",'raw-data'!Y234)</f>
        <v/>
      </c>
      <c r="AA234" s="33">
        <f>IF(ISBLANK('raw-data'!Z234),"",'raw-data'!Z234)</f>
        <v>2</v>
      </c>
      <c r="AB234" s="33">
        <f>IF(ISBLANK('raw-data'!AA234),"",'raw-data'!AA234)</f>
        <v>0</v>
      </c>
      <c r="AC234" s="33">
        <f>IF(ISBLANK('raw-data'!AB234),"",'raw-data'!AB234)</f>
        <v>0</v>
      </c>
      <c r="AD234" s="33">
        <f>IF(ISBLANK('raw-data'!AC234),"",'raw-data'!AC234)</f>
        <v>0</v>
      </c>
      <c r="AE234" s="33">
        <f>IF(ISBLANK('raw-data'!AD234),"",'raw-data'!AD234)</f>
        <v>0</v>
      </c>
      <c r="AF234" s="33">
        <f>IF(ISBLANK('raw-data'!AE234),"",'raw-data'!AE234)</f>
        <v>0</v>
      </c>
      <c r="AG234" s="33">
        <f>IF(ISBLANK('raw-data'!AF234),"",'raw-data'!AF234)</f>
        <v>0</v>
      </c>
      <c r="AH234" s="34" t="str">
        <f>IF(ISBLANK('raw-data'!AG234),"",'raw-data'!AG234)</f>
        <v/>
      </c>
      <c r="AI234" s="34" t="str">
        <f>IF(ISBLANK('raw-data'!AH234),"",'raw-data'!AH234)</f>
        <v/>
      </c>
      <c r="AJ234" s="34" t="str">
        <f>IF(ISBLANK('raw-data'!AI234),"",'raw-data'!AI234)</f>
        <v/>
      </c>
      <c r="AK234" s="34" t="str">
        <f>IF(ISBLANK('raw-data'!AJ234),"",'raw-data'!AJ234)</f>
        <v/>
      </c>
      <c r="AL234" s="34" t="str">
        <f>IF(ISBLANK('raw-data'!AK234),"",'raw-data'!AK234)</f>
        <v/>
      </c>
      <c r="AM234" s="34" t="str">
        <f>IF(ISBLANK('raw-data'!AL234),"",'raw-data'!AL234)</f>
        <v/>
      </c>
      <c r="AN234" s="34" t="str">
        <f>IF(ISBLANK('raw-data'!AM234),"",'raw-data'!AM234)</f>
        <v/>
      </c>
      <c r="AO234" s="34" t="str">
        <f>IF(ISBLANK('raw-data'!AN234),"",'raw-data'!AN234)</f>
        <v/>
      </c>
    </row>
    <row r="235" spans="1:41">
      <c r="A235" s="69">
        <f>'raw-data'!A235</f>
        <v>43997.453576388885</v>
      </c>
      <c r="B235" s="28" t="str">
        <f>VLOOKUP(C235,'ConvReg dpt'!$A$2:$B$103,2,FALSE)</f>
        <v>11-ILE-DE-FRANCE</v>
      </c>
      <c r="C235" s="29" t="str">
        <f>'raw-data'!B235</f>
        <v>91-ESSONNE</v>
      </c>
      <c r="D235" s="29" t="str">
        <f>LEFT('raw-data'!C235,FIND("-",'raw-data'!C235)-1)</f>
        <v xml:space="preserve">CH </v>
      </c>
      <c r="E235" s="29" t="str">
        <f>'raw-data'!D235</f>
        <v>cancer du colon (tumeur primitive ou métastases hépatiques)</v>
      </c>
      <c r="F235" s="30" t="str">
        <f>IF(ISBLANK('raw-data'!E235),"",'raw-data'!E235)</f>
        <v/>
      </c>
      <c r="G235" s="30" t="str">
        <f>IF(ISBLANK('raw-data'!F235),"",'raw-data'!F235)</f>
        <v/>
      </c>
      <c r="H235" s="30" t="str">
        <f>IF(ISBLANK('raw-data'!G235),"",'raw-data'!G235)</f>
        <v/>
      </c>
      <c r="I235" s="30" t="str">
        <f>IF(ISBLANK('raw-data'!H235),"",'raw-data'!H235)</f>
        <v/>
      </c>
      <c r="J235" s="30" t="str">
        <f>IF(ISBLANK('raw-data'!I235),"",'raw-data'!I235)</f>
        <v/>
      </c>
      <c r="K235" s="30" t="str">
        <f>IF(ISBLANK('raw-data'!J235),"",'raw-data'!J235)</f>
        <v/>
      </c>
      <c r="L235" s="30" t="str">
        <f>IF(ISBLANK('raw-data'!K235),"",'raw-data'!K235)</f>
        <v/>
      </c>
      <c r="M235" s="31" t="str">
        <f>IF(ISBLANK('raw-data'!L235),"",'raw-data'!L235)</f>
        <v/>
      </c>
      <c r="N235" s="31" t="str">
        <f>IF(ISBLANK('raw-data'!M235),"",'raw-data'!M235)</f>
        <v/>
      </c>
      <c r="O235" s="31" t="str">
        <f>IF(ISBLANK('raw-data'!N235),"",'raw-data'!N235)</f>
        <v/>
      </c>
      <c r="P235" s="31" t="str">
        <f>IF(ISBLANK('raw-data'!O235),"",'raw-data'!O235)</f>
        <v/>
      </c>
      <c r="Q235" s="31" t="str">
        <f>IF(ISBLANK('raw-data'!P235),"",'raw-data'!P235)</f>
        <v/>
      </c>
      <c r="R235" s="31" t="str">
        <f>IF(ISBLANK('raw-data'!Q235),"",'raw-data'!Q235)</f>
        <v/>
      </c>
      <c r="S235" s="31" t="str">
        <f>IF(ISBLANK('raw-data'!R235),"",'raw-data'!R235)</f>
        <v/>
      </c>
      <c r="T235" s="32" t="str">
        <f>IF(ISBLANK('raw-data'!S235),"",'raw-data'!S235)</f>
        <v/>
      </c>
      <c r="U235" s="32" t="str">
        <f>IF(ISBLANK('raw-data'!T235),"",'raw-data'!T235)</f>
        <v/>
      </c>
      <c r="V235" s="32" t="str">
        <f>IF(ISBLANK('raw-data'!U235),"",'raw-data'!U235)</f>
        <v/>
      </c>
      <c r="W235" s="32" t="str">
        <f>IF(ISBLANK('raw-data'!V235),"",'raw-data'!V235)</f>
        <v/>
      </c>
      <c r="X235" s="32" t="str">
        <f>IF(ISBLANK('raw-data'!W235),"",'raw-data'!W235)</f>
        <v/>
      </c>
      <c r="Y235" s="32" t="str">
        <f>IF(ISBLANK('raw-data'!X235),"",'raw-data'!X235)</f>
        <v/>
      </c>
      <c r="Z235" s="32" t="str">
        <f>IF(ISBLANK('raw-data'!Y235),"",'raw-data'!Y235)</f>
        <v/>
      </c>
      <c r="AA235" s="33">
        <f>IF(ISBLANK('raw-data'!Z235),"",'raw-data'!Z235)</f>
        <v>0</v>
      </c>
      <c r="AB235" s="33">
        <f>IF(ISBLANK('raw-data'!AA235),"",'raw-data'!AA235)</f>
        <v>0</v>
      </c>
      <c r="AC235" s="33">
        <f>IF(ISBLANK('raw-data'!AB235),"",'raw-data'!AB235)</f>
        <v>1</v>
      </c>
      <c r="AD235" s="33">
        <f>IF(ISBLANK('raw-data'!AC235),"",'raw-data'!AC235)</f>
        <v>0</v>
      </c>
      <c r="AE235" s="33">
        <f>IF(ISBLANK('raw-data'!AD235),"",'raw-data'!AD235)</f>
        <v>0</v>
      </c>
      <c r="AF235" s="33">
        <f>IF(ISBLANK('raw-data'!AE235),"",'raw-data'!AE235)</f>
        <v>0</v>
      </c>
      <c r="AG235" s="33">
        <f>IF(ISBLANK('raw-data'!AF235),"",'raw-data'!AF235)</f>
        <v>0</v>
      </c>
      <c r="AH235" s="34" t="str">
        <f>IF(ISBLANK('raw-data'!AG235),"",'raw-data'!AG235)</f>
        <v/>
      </c>
      <c r="AI235" s="34" t="str">
        <f>IF(ISBLANK('raw-data'!AH235),"",'raw-data'!AH235)</f>
        <v/>
      </c>
      <c r="AJ235" s="34" t="str">
        <f>IF(ISBLANK('raw-data'!AI235),"",'raw-data'!AI235)</f>
        <v/>
      </c>
      <c r="AK235" s="34" t="str">
        <f>IF(ISBLANK('raw-data'!AJ235),"",'raw-data'!AJ235)</f>
        <v/>
      </c>
      <c r="AL235" s="34" t="str">
        <f>IF(ISBLANK('raw-data'!AK235),"",'raw-data'!AK235)</f>
        <v/>
      </c>
      <c r="AM235" s="34" t="str">
        <f>IF(ISBLANK('raw-data'!AL235),"",'raw-data'!AL235)</f>
        <v/>
      </c>
      <c r="AN235" s="34" t="str">
        <f>IF(ISBLANK('raw-data'!AM235),"",'raw-data'!AM235)</f>
        <v/>
      </c>
      <c r="AO235" s="34" t="str">
        <f>IF(ISBLANK('raw-data'!AN235),"",'raw-data'!AN235)</f>
        <v/>
      </c>
    </row>
    <row r="236" spans="1:41">
      <c r="A236" s="69">
        <f>'raw-data'!A236</f>
        <v>43997.454050925924</v>
      </c>
      <c r="B236" s="28" t="str">
        <f>VLOOKUP(C236,'ConvReg dpt'!$A$2:$B$103,2,FALSE)</f>
        <v>11-ILE-DE-FRANCE</v>
      </c>
      <c r="C236" s="29" t="str">
        <f>'raw-data'!B236</f>
        <v>91-ESSONNE</v>
      </c>
      <c r="D236" s="29" t="str">
        <f>LEFT('raw-data'!C236,FIND("-",'raw-data'!C236)-1)</f>
        <v xml:space="preserve">CH </v>
      </c>
      <c r="E236" s="29" t="str">
        <f>'raw-data'!D236</f>
        <v>cancer du pancréas</v>
      </c>
      <c r="F236" s="30" t="str">
        <f>IF(ISBLANK('raw-data'!E236),"",'raw-data'!E236)</f>
        <v/>
      </c>
      <c r="G236" s="30" t="str">
        <f>IF(ISBLANK('raw-data'!F236),"",'raw-data'!F236)</f>
        <v/>
      </c>
      <c r="H236" s="30" t="str">
        <f>IF(ISBLANK('raw-data'!G236),"",'raw-data'!G236)</f>
        <v/>
      </c>
      <c r="I236" s="30" t="str">
        <f>IF(ISBLANK('raw-data'!H236),"",'raw-data'!H236)</f>
        <v/>
      </c>
      <c r="J236" s="30" t="str">
        <f>IF(ISBLANK('raw-data'!I236),"",'raw-data'!I236)</f>
        <v/>
      </c>
      <c r="K236" s="30" t="str">
        <f>IF(ISBLANK('raw-data'!J236),"",'raw-data'!J236)</f>
        <v/>
      </c>
      <c r="L236" s="30" t="str">
        <f>IF(ISBLANK('raw-data'!K236),"",'raw-data'!K236)</f>
        <v/>
      </c>
      <c r="M236" s="31" t="str">
        <f>IF(ISBLANK('raw-data'!L236),"",'raw-data'!L236)</f>
        <v/>
      </c>
      <c r="N236" s="31" t="str">
        <f>IF(ISBLANK('raw-data'!M236),"",'raw-data'!M236)</f>
        <v/>
      </c>
      <c r="O236" s="31" t="str">
        <f>IF(ISBLANK('raw-data'!N236),"",'raw-data'!N236)</f>
        <v/>
      </c>
      <c r="P236" s="31" t="str">
        <f>IF(ISBLANK('raw-data'!O236),"",'raw-data'!O236)</f>
        <v/>
      </c>
      <c r="Q236" s="31" t="str">
        <f>IF(ISBLANK('raw-data'!P236),"",'raw-data'!P236)</f>
        <v/>
      </c>
      <c r="R236" s="31" t="str">
        <f>IF(ISBLANK('raw-data'!Q236),"",'raw-data'!Q236)</f>
        <v/>
      </c>
      <c r="S236" s="31" t="str">
        <f>IF(ISBLANK('raw-data'!R236),"",'raw-data'!R236)</f>
        <v/>
      </c>
      <c r="T236" s="32">
        <f>IF(ISBLANK('raw-data'!S236),"",'raw-data'!S236)</f>
        <v>0</v>
      </c>
      <c r="U236" s="32">
        <f>IF(ISBLANK('raw-data'!T236),"",'raw-data'!T236)</f>
        <v>0</v>
      </c>
      <c r="V236" s="32">
        <f>IF(ISBLANK('raw-data'!U236),"",'raw-data'!U236)</f>
        <v>0</v>
      </c>
      <c r="W236" s="32">
        <f>IF(ISBLANK('raw-data'!V236),"",'raw-data'!V236)</f>
        <v>0</v>
      </c>
      <c r="X236" s="32">
        <f>IF(ISBLANK('raw-data'!W236),"",'raw-data'!W236)</f>
        <v>0</v>
      </c>
      <c r="Y236" s="32">
        <f>IF(ISBLANK('raw-data'!X236),"",'raw-data'!X236)</f>
        <v>0</v>
      </c>
      <c r="Z236" s="32">
        <f>IF(ISBLANK('raw-data'!Y236),"",'raw-data'!Y236)</f>
        <v>0</v>
      </c>
      <c r="AA236" s="33" t="str">
        <f>IF(ISBLANK('raw-data'!Z236),"",'raw-data'!Z236)</f>
        <v/>
      </c>
      <c r="AB236" s="33" t="str">
        <f>IF(ISBLANK('raw-data'!AA236),"",'raw-data'!AA236)</f>
        <v/>
      </c>
      <c r="AC236" s="33" t="str">
        <f>IF(ISBLANK('raw-data'!AB236),"",'raw-data'!AB236)</f>
        <v/>
      </c>
      <c r="AD236" s="33" t="str">
        <f>IF(ISBLANK('raw-data'!AC236),"",'raw-data'!AC236)</f>
        <v/>
      </c>
      <c r="AE236" s="33" t="str">
        <f>IF(ISBLANK('raw-data'!AD236),"",'raw-data'!AD236)</f>
        <v/>
      </c>
      <c r="AF236" s="33" t="str">
        <f>IF(ISBLANK('raw-data'!AE236),"",'raw-data'!AE236)</f>
        <v/>
      </c>
      <c r="AG236" s="33" t="str">
        <f>IF(ISBLANK('raw-data'!AF236),"",'raw-data'!AF236)</f>
        <v/>
      </c>
      <c r="AH236" s="34" t="str">
        <f>IF(ISBLANK('raw-data'!AG236),"",'raw-data'!AG236)</f>
        <v/>
      </c>
      <c r="AI236" s="34" t="str">
        <f>IF(ISBLANK('raw-data'!AH236),"",'raw-data'!AH236)</f>
        <v/>
      </c>
      <c r="AJ236" s="34" t="str">
        <f>IF(ISBLANK('raw-data'!AI236),"",'raw-data'!AI236)</f>
        <v/>
      </c>
      <c r="AK236" s="34" t="str">
        <f>IF(ISBLANK('raw-data'!AJ236),"",'raw-data'!AJ236)</f>
        <v/>
      </c>
      <c r="AL236" s="34" t="str">
        <f>IF(ISBLANK('raw-data'!AK236),"",'raw-data'!AK236)</f>
        <v/>
      </c>
      <c r="AM236" s="34" t="str">
        <f>IF(ISBLANK('raw-data'!AL236),"",'raw-data'!AL236)</f>
        <v/>
      </c>
      <c r="AN236" s="34" t="str">
        <f>IF(ISBLANK('raw-data'!AM236),"",'raw-data'!AM236)</f>
        <v/>
      </c>
      <c r="AO236" s="34" t="str">
        <f>IF(ISBLANK('raw-data'!AN236),"",'raw-data'!AN236)</f>
        <v/>
      </c>
    </row>
    <row r="237" spans="1:41">
      <c r="A237" s="69">
        <f>'raw-data'!A237</f>
        <v>43997.460393518515</v>
      </c>
      <c r="B237" s="28" t="str">
        <f>VLOOKUP(C237,'ConvReg dpt'!$A$2:$B$103,2,FALSE)</f>
        <v>11-ILE-DE-FRANCE</v>
      </c>
      <c r="C237" s="29" t="str">
        <f>'raw-data'!B237</f>
        <v>95-VAL-D'OISE</v>
      </c>
      <c r="D237" s="29" t="str">
        <f>LEFT('raw-data'!C237,FIND("-",'raw-data'!C237)-1)</f>
        <v xml:space="preserve">PRI CO </v>
      </c>
      <c r="E237" s="29" t="str">
        <f>'raw-data'!D237</f>
        <v>cancer du sein</v>
      </c>
      <c r="F237" s="30" t="str">
        <f>IF(ISBLANK('raw-data'!E237),"",'raw-data'!E237)</f>
        <v/>
      </c>
      <c r="G237" s="30" t="str">
        <f>IF(ISBLANK('raw-data'!F237),"",'raw-data'!F237)</f>
        <v/>
      </c>
      <c r="H237" s="30" t="str">
        <f>IF(ISBLANK('raw-data'!G237),"",'raw-data'!G237)</f>
        <v/>
      </c>
      <c r="I237" s="30" t="str">
        <f>IF(ISBLANK('raw-data'!H237),"",'raw-data'!H237)</f>
        <v/>
      </c>
      <c r="J237" s="30" t="str">
        <f>IF(ISBLANK('raw-data'!I237),"",'raw-data'!I237)</f>
        <v/>
      </c>
      <c r="K237" s="30" t="str">
        <f>IF(ISBLANK('raw-data'!J237),"",'raw-data'!J237)</f>
        <v/>
      </c>
      <c r="L237" s="30" t="str">
        <f>IF(ISBLANK('raw-data'!K237),"",'raw-data'!K237)</f>
        <v/>
      </c>
      <c r="M237" s="31">
        <f>IF(ISBLANK('raw-data'!L237),"",'raw-data'!L237)</f>
        <v>1</v>
      </c>
      <c r="N237" s="31">
        <f>IF(ISBLANK('raw-data'!M237),"",'raw-data'!M237)</f>
        <v>0</v>
      </c>
      <c r="O237" s="31">
        <f>IF(ISBLANK('raw-data'!N237),"",'raw-data'!N237)</f>
        <v>0</v>
      </c>
      <c r="P237" s="31">
        <f>IF(ISBLANK('raw-data'!O237),"",'raw-data'!O237)</f>
        <v>0</v>
      </c>
      <c r="Q237" s="31">
        <f>IF(ISBLANK('raw-data'!P237),"",'raw-data'!P237)</f>
        <v>0</v>
      </c>
      <c r="R237" s="31">
        <f>IF(ISBLANK('raw-data'!Q237),"",'raw-data'!Q237)</f>
        <v>0</v>
      </c>
      <c r="S237" s="31">
        <f>IF(ISBLANK('raw-data'!R237),"",'raw-data'!R237)</f>
        <v>0</v>
      </c>
      <c r="T237" s="32" t="str">
        <f>IF(ISBLANK('raw-data'!S237),"",'raw-data'!S237)</f>
        <v/>
      </c>
      <c r="U237" s="32" t="str">
        <f>IF(ISBLANK('raw-data'!T237),"",'raw-data'!T237)</f>
        <v/>
      </c>
      <c r="V237" s="32" t="str">
        <f>IF(ISBLANK('raw-data'!U237),"",'raw-data'!U237)</f>
        <v/>
      </c>
      <c r="W237" s="32" t="str">
        <f>IF(ISBLANK('raw-data'!V237),"",'raw-data'!V237)</f>
        <v/>
      </c>
      <c r="X237" s="32" t="str">
        <f>IF(ISBLANK('raw-data'!W237),"",'raw-data'!W237)</f>
        <v/>
      </c>
      <c r="Y237" s="32" t="str">
        <f>IF(ISBLANK('raw-data'!X237),"",'raw-data'!X237)</f>
        <v/>
      </c>
      <c r="Z237" s="32" t="str">
        <f>IF(ISBLANK('raw-data'!Y237),"",'raw-data'!Y237)</f>
        <v/>
      </c>
      <c r="AA237" s="33" t="str">
        <f>IF(ISBLANK('raw-data'!Z237),"",'raw-data'!Z237)</f>
        <v/>
      </c>
      <c r="AB237" s="33" t="str">
        <f>IF(ISBLANK('raw-data'!AA237),"",'raw-data'!AA237)</f>
        <v/>
      </c>
      <c r="AC237" s="33" t="str">
        <f>IF(ISBLANK('raw-data'!AB237),"",'raw-data'!AB237)</f>
        <v/>
      </c>
      <c r="AD237" s="33" t="str">
        <f>IF(ISBLANK('raw-data'!AC237),"",'raw-data'!AC237)</f>
        <v/>
      </c>
      <c r="AE237" s="33" t="str">
        <f>IF(ISBLANK('raw-data'!AD237),"",'raw-data'!AD237)</f>
        <v/>
      </c>
      <c r="AF237" s="33" t="str">
        <f>IF(ISBLANK('raw-data'!AE237),"",'raw-data'!AE237)</f>
        <v/>
      </c>
      <c r="AG237" s="33" t="str">
        <f>IF(ISBLANK('raw-data'!AF237),"",'raw-data'!AF237)</f>
        <v/>
      </c>
      <c r="AH237" s="34" t="str">
        <f>IF(ISBLANK('raw-data'!AG237),"",'raw-data'!AG237)</f>
        <v/>
      </c>
      <c r="AI237" s="34" t="str">
        <f>IF(ISBLANK('raw-data'!AH237),"",'raw-data'!AH237)</f>
        <v/>
      </c>
      <c r="AJ237" s="34" t="str">
        <f>IF(ISBLANK('raw-data'!AI237),"",'raw-data'!AI237)</f>
        <v/>
      </c>
      <c r="AK237" s="34" t="str">
        <f>IF(ISBLANK('raw-data'!AJ237),"",'raw-data'!AJ237)</f>
        <v/>
      </c>
      <c r="AL237" s="34" t="str">
        <f>IF(ISBLANK('raw-data'!AK237),"",'raw-data'!AK237)</f>
        <v/>
      </c>
      <c r="AM237" s="34" t="str">
        <f>IF(ISBLANK('raw-data'!AL237),"",'raw-data'!AL237)</f>
        <v/>
      </c>
      <c r="AN237" s="34" t="str">
        <f>IF(ISBLANK('raw-data'!AM237),"",'raw-data'!AM237)</f>
        <v/>
      </c>
      <c r="AO237" s="34" t="str">
        <f>IF(ISBLANK('raw-data'!AN237),"",'raw-data'!AN237)</f>
        <v/>
      </c>
    </row>
    <row r="238" spans="1:41">
      <c r="A238" s="69">
        <f>'raw-data'!A238</f>
        <v>43997.461712962962</v>
      </c>
      <c r="B238" s="28" t="str">
        <f>VLOOKUP(C238,'ConvReg dpt'!$A$2:$B$103,2,FALSE)</f>
        <v>11-ILE-DE-FRANCE</v>
      </c>
      <c r="C238" s="29" t="str">
        <f>'raw-data'!B238</f>
        <v>95-VAL-D'OISE</v>
      </c>
      <c r="D238" s="29" t="str">
        <f>LEFT('raw-data'!C238,FIND("-",'raw-data'!C238)-1)</f>
        <v xml:space="preserve">PRI CO </v>
      </c>
      <c r="E238" s="29" t="str">
        <f>'raw-data'!D238</f>
        <v>cancer du pancréas</v>
      </c>
      <c r="F238" s="30" t="str">
        <f>IF(ISBLANK('raw-data'!E238),"",'raw-data'!E238)</f>
        <v/>
      </c>
      <c r="G238" s="30" t="str">
        <f>IF(ISBLANK('raw-data'!F238),"",'raw-data'!F238)</f>
        <v/>
      </c>
      <c r="H238" s="30" t="str">
        <f>IF(ISBLANK('raw-data'!G238),"",'raw-data'!G238)</f>
        <v/>
      </c>
      <c r="I238" s="30" t="str">
        <f>IF(ISBLANK('raw-data'!H238),"",'raw-data'!H238)</f>
        <v/>
      </c>
      <c r="J238" s="30" t="str">
        <f>IF(ISBLANK('raw-data'!I238),"",'raw-data'!I238)</f>
        <v/>
      </c>
      <c r="K238" s="30" t="str">
        <f>IF(ISBLANK('raw-data'!J238),"",'raw-data'!J238)</f>
        <v/>
      </c>
      <c r="L238" s="30" t="str">
        <f>IF(ISBLANK('raw-data'!K238),"",'raw-data'!K238)</f>
        <v/>
      </c>
      <c r="M238" s="31" t="str">
        <f>IF(ISBLANK('raw-data'!L238),"",'raw-data'!L238)</f>
        <v/>
      </c>
      <c r="N238" s="31" t="str">
        <f>IF(ISBLANK('raw-data'!M238),"",'raw-data'!M238)</f>
        <v/>
      </c>
      <c r="O238" s="31" t="str">
        <f>IF(ISBLANK('raw-data'!N238),"",'raw-data'!N238)</f>
        <v/>
      </c>
      <c r="P238" s="31" t="str">
        <f>IF(ISBLANK('raw-data'!O238),"",'raw-data'!O238)</f>
        <v/>
      </c>
      <c r="Q238" s="31" t="str">
        <f>IF(ISBLANK('raw-data'!P238),"",'raw-data'!P238)</f>
        <v/>
      </c>
      <c r="R238" s="31" t="str">
        <f>IF(ISBLANK('raw-data'!Q238),"",'raw-data'!Q238)</f>
        <v/>
      </c>
      <c r="S238" s="31" t="str">
        <f>IF(ISBLANK('raw-data'!R238),"",'raw-data'!R238)</f>
        <v/>
      </c>
      <c r="T238" s="32">
        <f>IF(ISBLANK('raw-data'!S238),"",'raw-data'!S238)</f>
        <v>0</v>
      </c>
      <c r="U238" s="32">
        <f>IF(ISBLANK('raw-data'!T238),"",'raw-data'!T238)</f>
        <v>0</v>
      </c>
      <c r="V238" s="32">
        <f>IF(ISBLANK('raw-data'!U238),"",'raw-data'!U238)</f>
        <v>0</v>
      </c>
      <c r="W238" s="32">
        <f>IF(ISBLANK('raw-data'!V238),"",'raw-data'!V238)</f>
        <v>0</v>
      </c>
      <c r="X238" s="32">
        <f>IF(ISBLANK('raw-data'!W238),"",'raw-data'!W238)</f>
        <v>0</v>
      </c>
      <c r="Y238" s="32">
        <f>IF(ISBLANK('raw-data'!X238),"",'raw-data'!X238)</f>
        <v>0</v>
      </c>
      <c r="Z238" s="32">
        <f>IF(ISBLANK('raw-data'!Y238),"",'raw-data'!Y238)</f>
        <v>0</v>
      </c>
      <c r="AA238" s="33" t="str">
        <f>IF(ISBLANK('raw-data'!Z238),"",'raw-data'!Z238)</f>
        <v/>
      </c>
      <c r="AB238" s="33" t="str">
        <f>IF(ISBLANK('raw-data'!AA238),"",'raw-data'!AA238)</f>
        <v/>
      </c>
      <c r="AC238" s="33" t="str">
        <f>IF(ISBLANK('raw-data'!AB238),"",'raw-data'!AB238)</f>
        <v/>
      </c>
      <c r="AD238" s="33" t="str">
        <f>IF(ISBLANK('raw-data'!AC238),"",'raw-data'!AC238)</f>
        <v/>
      </c>
      <c r="AE238" s="33" t="str">
        <f>IF(ISBLANK('raw-data'!AD238),"",'raw-data'!AD238)</f>
        <v/>
      </c>
      <c r="AF238" s="33" t="str">
        <f>IF(ISBLANK('raw-data'!AE238),"",'raw-data'!AE238)</f>
        <v/>
      </c>
      <c r="AG238" s="33" t="str">
        <f>IF(ISBLANK('raw-data'!AF238),"",'raw-data'!AF238)</f>
        <v/>
      </c>
      <c r="AH238" s="34" t="str">
        <f>IF(ISBLANK('raw-data'!AG238),"",'raw-data'!AG238)</f>
        <v/>
      </c>
      <c r="AI238" s="34" t="str">
        <f>IF(ISBLANK('raw-data'!AH238),"",'raw-data'!AH238)</f>
        <v/>
      </c>
      <c r="AJ238" s="34" t="str">
        <f>IF(ISBLANK('raw-data'!AI238),"",'raw-data'!AI238)</f>
        <v/>
      </c>
      <c r="AK238" s="34" t="str">
        <f>IF(ISBLANK('raw-data'!AJ238),"",'raw-data'!AJ238)</f>
        <v/>
      </c>
      <c r="AL238" s="34" t="str">
        <f>IF(ISBLANK('raw-data'!AK238),"",'raw-data'!AK238)</f>
        <v/>
      </c>
      <c r="AM238" s="34" t="str">
        <f>IF(ISBLANK('raw-data'!AL238),"",'raw-data'!AL238)</f>
        <v/>
      </c>
      <c r="AN238" s="34" t="str">
        <f>IF(ISBLANK('raw-data'!AM238),"",'raw-data'!AM238)</f>
        <v/>
      </c>
      <c r="AO238" s="34" t="str">
        <f>IF(ISBLANK('raw-data'!AN238),"",'raw-data'!AN238)</f>
        <v/>
      </c>
    </row>
    <row r="239" spans="1:41">
      <c r="A239" s="69">
        <f>'raw-data'!A239</f>
        <v>43997.462673611109</v>
      </c>
      <c r="B239" s="28" t="str">
        <f>VLOOKUP(C239,'ConvReg dpt'!$A$2:$B$103,2,FALSE)</f>
        <v>11-ILE-DE-FRANCE</v>
      </c>
      <c r="C239" s="29" t="str">
        <f>'raw-data'!B239</f>
        <v>95-VAL-D'OISE</v>
      </c>
      <c r="D239" s="29" t="str">
        <f>LEFT('raw-data'!C239,FIND("-",'raw-data'!C239)-1)</f>
        <v xml:space="preserve">PRI CO </v>
      </c>
      <c r="E239" s="29" t="str">
        <f>'raw-data'!D239</f>
        <v>cancer du colon (tumeur primitive ou métastases hépatiques)</v>
      </c>
      <c r="F239" s="30" t="str">
        <f>IF(ISBLANK('raw-data'!E239),"",'raw-data'!E239)</f>
        <v/>
      </c>
      <c r="G239" s="30" t="str">
        <f>IF(ISBLANK('raw-data'!F239),"",'raw-data'!F239)</f>
        <v/>
      </c>
      <c r="H239" s="30" t="str">
        <f>IF(ISBLANK('raw-data'!G239),"",'raw-data'!G239)</f>
        <v/>
      </c>
      <c r="I239" s="30" t="str">
        <f>IF(ISBLANK('raw-data'!H239),"",'raw-data'!H239)</f>
        <v/>
      </c>
      <c r="J239" s="30" t="str">
        <f>IF(ISBLANK('raw-data'!I239),"",'raw-data'!I239)</f>
        <v/>
      </c>
      <c r="K239" s="30" t="str">
        <f>IF(ISBLANK('raw-data'!J239),"",'raw-data'!J239)</f>
        <v/>
      </c>
      <c r="L239" s="30" t="str">
        <f>IF(ISBLANK('raw-data'!K239),"",'raw-data'!K239)</f>
        <v/>
      </c>
      <c r="M239" s="31" t="str">
        <f>IF(ISBLANK('raw-data'!L239),"",'raw-data'!L239)</f>
        <v/>
      </c>
      <c r="N239" s="31" t="str">
        <f>IF(ISBLANK('raw-data'!M239),"",'raw-data'!M239)</f>
        <v/>
      </c>
      <c r="O239" s="31" t="str">
        <f>IF(ISBLANK('raw-data'!N239),"",'raw-data'!N239)</f>
        <v/>
      </c>
      <c r="P239" s="31" t="str">
        <f>IF(ISBLANK('raw-data'!O239),"",'raw-data'!O239)</f>
        <v/>
      </c>
      <c r="Q239" s="31" t="str">
        <f>IF(ISBLANK('raw-data'!P239),"",'raw-data'!P239)</f>
        <v/>
      </c>
      <c r="R239" s="31" t="str">
        <f>IF(ISBLANK('raw-data'!Q239),"",'raw-data'!Q239)</f>
        <v/>
      </c>
      <c r="S239" s="31" t="str">
        <f>IF(ISBLANK('raw-data'!R239),"",'raw-data'!R239)</f>
        <v/>
      </c>
      <c r="T239" s="32" t="str">
        <f>IF(ISBLANK('raw-data'!S239),"",'raw-data'!S239)</f>
        <v/>
      </c>
      <c r="U239" s="32" t="str">
        <f>IF(ISBLANK('raw-data'!T239),"",'raw-data'!T239)</f>
        <v/>
      </c>
      <c r="V239" s="32" t="str">
        <f>IF(ISBLANK('raw-data'!U239),"",'raw-data'!U239)</f>
        <v/>
      </c>
      <c r="W239" s="32" t="str">
        <f>IF(ISBLANK('raw-data'!V239),"",'raw-data'!V239)</f>
        <v/>
      </c>
      <c r="X239" s="32" t="str">
        <f>IF(ISBLANK('raw-data'!W239),"",'raw-data'!W239)</f>
        <v/>
      </c>
      <c r="Y239" s="32" t="str">
        <f>IF(ISBLANK('raw-data'!X239),"",'raw-data'!X239)</f>
        <v/>
      </c>
      <c r="Z239" s="32" t="str">
        <f>IF(ISBLANK('raw-data'!Y239),"",'raw-data'!Y239)</f>
        <v/>
      </c>
      <c r="AA239" s="33">
        <f>IF(ISBLANK('raw-data'!Z239),"",'raw-data'!Z239)</f>
        <v>1</v>
      </c>
      <c r="AB239" s="33">
        <f>IF(ISBLANK('raw-data'!AA239),"",'raw-data'!AA239)</f>
        <v>0</v>
      </c>
      <c r="AC239" s="33">
        <f>IF(ISBLANK('raw-data'!AB239),"",'raw-data'!AB239)</f>
        <v>0</v>
      </c>
      <c r="AD239" s="33">
        <f>IF(ISBLANK('raw-data'!AC239),"",'raw-data'!AC239)</f>
        <v>0</v>
      </c>
      <c r="AE239" s="33">
        <f>IF(ISBLANK('raw-data'!AD239),"",'raw-data'!AD239)</f>
        <v>0</v>
      </c>
      <c r="AF239" s="33">
        <f>IF(ISBLANK('raw-data'!AE239),"",'raw-data'!AE239)</f>
        <v>0</v>
      </c>
      <c r="AG239" s="33">
        <f>IF(ISBLANK('raw-data'!AF239),"",'raw-data'!AF239)</f>
        <v>0</v>
      </c>
      <c r="AH239" s="34" t="str">
        <f>IF(ISBLANK('raw-data'!AG239),"",'raw-data'!AG239)</f>
        <v/>
      </c>
      <c r="AI239" s="34" t="str">
        <f>IF(ISBLANK('raw-data'!AH239),"",'raw-data'!AH239)</f>
        <v/>
      </c>
      <c r="AJ239" s="34" t="str">
        <f>IF(ISBLANK('raw-data'!AI239),"",'raw-data'!AI239)</f>
        <v/>
      </c>
      <c r="AK239" s="34" t="str">
        <f>IF(ISBLANK('raw-data'!AJ239),"",'raw-data'!AJ239)</f>
        <v/>
      </c>
      <c r="AL239" s="34" t="str">
        <f>IF(ISBLANK('raw-data'!AK239),"",'raw-data'!AK239)</f>
        <v/>
      </c>
      <c r="AM239" s="34" t="str">
        <f>IF(ISBLANK('raw-data'!AL239),"",'raw-data'!AL239)</f>
        <v/>
      </c>
      <c r="AN239" s="34" t="str">
        <f>IF(ISBLANK('raw-data'!AM239),"",'raw-data'!AM239)</f>
        <v/>
      </c>
      <c r="AO239" s="34" t="str">
        <f>IF(ISBLANK('raw-data'!AN239),"",'raw-data'!AN239)</f>
        <v/>
      </c>
    </row>
    <row r="240" spans="1:41">
      <c r="A240" s="69">
        <f>'raw-data'!A240</f>
        <v>43997.463483796295</v>
      </c>
      <c r="B240" s="28" t="str">
        <f>VLOOKUP(C240,'ConvReg dpt'!$A$2:$B$103,2,FALSE)</f>
        <v>11-ILE-DE-FRANCE</v>
      </c>
      <c r="C240" s="29" t="str">
        <f>'raw-data'!B240</f>
        <v>95-VAL-D'OISE</v>
      </c>
      <c r="D240" s="29" t="str">
        <f>LEFT('raw-data'!C240,FIND("-",'raw-data'!C240)-1)</f>
        <v xml:space="preserve">PRI CO </v>
      </c>
      <c r="E240" s="29" t="str">
        <f>'raw-data'!D240</f>
        <v>cancer de la vessie</v>
      </c>
      <c r="F240" s="30" t="str">
        <f>IF(ISBLANK('raw-data'!E240),"",'raw-data'!E240)</f>
        <v/>
      </c>
      <c r="G240" s="30" t="str">
        <f>IF(ISBLANK('raw-data'!F240),"",'raw-data'!F240)</f>
        <v/>
      </c>
      <c r="H240" s="30" t="str">
        <f>IF(ISBLANK('raw-data'!G240),"",'raw-data'!G240)</f>
        <v/>
      </c>
      <c r="I240" s="30" t="str">
        <f>IF(ISBLANK('raw-data'!H240),"",'raw-data'!H240)</f>
        <v/>
      </c>
      <c r="J240" s="30" t="str">
        <f>IF(ISBLANK('raw-data'!I240),"",'raw-data'!I240)</f>
        <v/>
      </c>
      <c r="K240" s="30" t="str">
        <f>IF(ISBLANK('raw-data'!J240),"",'raw-data'!J240)</f>
        <v/>
      </c>
      <c r="L240" s="30" t="str">
        <f>IF(ISBLANK('raw-data'!K240),"",'raw-data'!K240)</f>
        <v/>
      </c>
      <c r="M240" s="31" t="str">
        <f>IF(ISBLANK('raw-data'!L240),"",'raw-data'!L240)</f>
        <v/>
      </c>
      <c r="N240" s="31" t="str">
        <f>IF(ISBLANK('raw-data'!M240),"",'raw-data'!M240)</f>
        <v/>
      </c>
      <c r="O240" s="31" t="str">
        <f>IF(ISBLANK('raw-data'!N240),"",'raw-data'!N240)</f>
        <v/>
      </c>
      <c r="P240" s="31" t="str">
        <f>IF(ISBLANK('raw-data'!O240),"",'raw-data'!O240)</f>
        <v/>
      </c>
      <c r="Q240" s="31" t="str">
        <f>IF(ISBLANK('raw-data'!P240),"",'raw-data'!P240)</f>
        <v/>
      </c>
      <c r="R240" s="31" t="str">
        <f>IF(ISBLANK('raw-data'!Q240),"",'raw-data'!Q240)</f>
        <v/>
      </c>
      <c r="S240" s="31" t="str">
        <f>IF(ISBLANK('raw-data'!R240),"",'raw-data'!R240)</f>
        <v/>
      </c>
      <c r="T240" s="32" t="str">
        <f>IF(ISBLANK('raw-data'!S240),"",'raw-data'!S240)</f>
        <v/>
      </c>
      <c r="U240" s="32" t="str">
        <f>IF(ISBLANK('raw-data'!T240),"",'raw-data'!T240)</f>
        <v/>
      </c>
      <c r="V240" s="32" t="str">
        <f>IF(ISBLANK('raw-data'!U240),"",'raw-data'!U240)</f>
        <v/>
      </c>
      <c r="W240" s="32" t="str">
        <f>IF(ISBLANK('raw-data'!V240),"",'raw-data'!V240)</f>
        <v/>
      </c>
      <c r="X240" s="32" t="str">
        <f>IF(ISBLANK('raw-data'!W240),"",'raw-data'!W240)</f>
        <v/>
      </c>
      <c r="Y240" s="32" t="str">
        <f>IF(ISBLANK('raw-data'!X240),"",'raw-data'!X240)</f>
        <v/>
      </c>
      <c r="Z240" s="32" t="str">
        <f>IF(ISBLANK('raw-data'!Y240),"",'raw-data'!Y240)</f>
        <v/>
      </c>
      <c r="AA240" s="33" t="str">
        <f>IF(ISBLANK('raw-data'!Z240),"",'raw-data'!Z240)</f>
        <v/>
      </c>
      <c r="AB240" s="33" t="str">
        <f>IF(ISBLANK('raw-data'!AA240),"",'raw-data'!AA240)</f>
        <v/>
      </c>
      <c r="AC240" s="33" t="str">
        <f>IF(ISBLANK('raw-data'!AB240),"",'raw-data'!AB240)</f>
        <v/>
      </c>
      <c r="AD240" s="33" t="str">
        <f>IF(ISBLANK('raw-data'!AC240),"",'raw-data'!AC240)</f>
        <v/>
      </c>
      <c r="AE240" s="33" t="str">
        <f>IF(ISBLANK('raw-data'!AD240),"",'raw-data'!AD240)</f>
        <v/>
      </c>
      <c r="AF240" s="33" t="str">
        <f>IF(ISBLANK('raw-data'!AE240),"",'raw-data'!AE240)</f>
        <v/>
      </c>
      <c r="AG240" s="33" t="str">
        <f>IF(ISBLANK('raw-data'!AF240),"",'raw-data'!AF240)</f>
        <v/>
      </c>
      <c r="AH240" s="34">
        <f>IF(ISBLANK('raw-data'!AG240),"",'raw-data'!AG240)</f>
        <v>0</v>
      </c>
      <c r="AI240" s="34">
        <f>IF(ISBLANK('raw-data'!AH240),"",'raw-data'!AH240)</f>
        <v>0</v>
      </c>
      <c r="AJ240" s="34">
        <f>IF(ISBLANK('raw-data'!AI240),"",'raw-data'!AI240)</f>
        <v>0</v>
      </c>
      <c r="AK240" s="34">
        <f>IF(ISBLANK('raw-data'!AJ240),"",'raw-data'!AJ240)</f>
        <v>0</v>
      </c>
      <c r="AL240" s="34">
        <f>IF(ISBLANK('raw-data'!AK240),"",'raw-data'!AK240)</f>
        <v>0</v>
      </c>
      <c r="AM240" s="34">
        <f>IF(ISBLANK('raw-data'!AL240),"",'raw-data'!AL240)</f>
        <v>0</v>
      </c>
      <c r="AN240" s="34">
        <f>IF(ISBLANK('raw-data'!AM240),"",'raw-data'!AM240)</f>
        <v>0</v>
      </c>
      <c r="AO240" s="34">
        <f>IF(ISBLANK('raw-data'!AN240),"",'raw-data'!AN240)</f>
        <v>0</v>
      </c>
    </row>
    <row r="241" spans="1:41">
      <c r="A241" s="69">
        <f>'raw-data'!A241</f>
        <v>43997.463738425926</v>
      </c>
      <c r="B241" s="28" t="str">
        <f>VLOOKUP(C241,'ConvReg dpt'!$A$2:$B$103,2,FALSE)</f>
        <v>11-ILE-DE-FRANCE</v>
      </c>
      <c r="C241" s="29" t="str">
        <f>'raw-data'!B241</f>
        <v>75-PARIS</v>
      </c>
      <c r="D241" s="29" t="str">
        <f>LEFT('raw-data'!C241,FIND("-",'raw-data'!C241)-1)</f>
        <v xml:space="preserve">PRI NON CO </v>
      </c>
      <c r="E241" s="29" t="str">
        <f>'raw-data'!D241</f>
        <v>cancer ORL</v>
      </c>
      <c r="F241" s="30">
        <f>IF(ISBLANK('raw-data'!E241),"",'raw-data'!E241)</f>
        <v>12</v>
      </c>
      <c r="G241" s="30">
        <f>IF(ISBLANK('raw-data'!F241),"",'raw-data'!F241)</f>
        <v>0</v>
      </c>
      <c r="H241" s="30">
        <f>IF(ISBLANK('raw-data'!G241),"",'raw-data'!G241)</f>
        <v>0</v>
      </c>
      <c r="I241" s="30">
        <f>IF(ISBLANK('raw-data'!H241),"",'raw-data'!H241)</f>
        <v>0</v>
      </c>
      <c r="J241" s="30">
        <f>IF(ISBLANK('raw-data'!I241),"",'raw-data'!I241)</f>
        <v>0</v>
      </c>
      <c r="K241" s="30">
        <f>IF(ISBLANK('raw-data'!J241),"",'raw-data'!J241)</f>
        <v>0</v>
      </c>
      <c r="L241" s="30">
        <f>IF(ISBLANK('raw-data'!K241),"",'raw-data'!K241)</f>
        <v>0</v>
      </c>
      <c r="M241" s="31" t="str">
        <f>IF(ISBLANK('raw-data'!L241),"",'raw-data'!L241)</f>
        <v/>
      </c>
      <c r="N241" s="31" t="str">
        <f>IF(ISBLANK('raw-data'!M241),"",'raw-data'!M241)</f>
        <v/>
      </c>
      <c r="O241" s="31" t="str">
        <f>IF(ISBLANK('raw-data'!N241),"",'raw-data'!N241)</f>
        <v/>
      </c>
      <c r="P241" s="31" t="str">
        <f>IF(ISBLANK('raw-data'!O241),"",'raw-data'!O241)</f>
        <v/>
      </c>
      <c r="Q241" s="31" t="str">
        <f>IF(ISBLANK('raw-data'!P241),"",'raw-data'!P241)</f>
        <v/>
      </c>
      <c r="R241" s="31" t="str">
        <f>IF(ISBLANK('raw-data'!Q241),"",'raw-data'!Q241)</f>
        <v/>
      </c>
      <c r="S241" s="31" t="str">
        <f>IF(ISBLANK('raw-data'!R241),"",'raw-data'!R241)</f>
        <v/>
      </c>
      <c r="T241" s="32" t="str">
        <f>IF(ISBLANK('raw-data'!S241),"",'raw-data'!S241)</f>
        <v/>
      </c>
      <c r="U241" s="32" t="str">
        <f>IF(ISBLANK('raw-data'!T241),"",'raw-data'!T241)</f>
        <v/>
      </c>
      <c r="V241" s="32" t="str">
        <f>IF(ISBLANK('raw-data'!U241),"",'raw-data'!U241)</f>
        <v/>
      </c>
      <c r="W241" s="32" t="str">
        <f>IF(ISBLANK('raw-data'!V241),"",'raw-data'!V241)</f>
        <v/>
      </c>
      <c r="X241" s="32" t="str">
        <f>IF(ISBLANK('raw-data'!W241),"",'raw-data'!W241)</f>
        <v/>
      </c>
      <c r="Y241" s="32" t="str">
        <f>IF(ISBLANK('raw-data'!X241),"",'raw-data'!X241)</f>
        <v/>
      </c>
      <c r="Z241" s="32" t="str">
        <f>IF(ISBLANK('raw-data'!Y241),"",'raw-data'!Y241)</f>
        <v/>
      </c>
      <c r="AA241" s="33" t="str">
        <f>IF(ISBLANK('raw-data'!Z241),"",'raw-data'!Z241)</f>
        <v/>
      </c>
      <c r="AB241" s="33" t="str">
        <f>IF(ISBLANK('raw-data'!AA241),"",'raw-data'!AA241)</f>
        <v/>
      </c>
      <c r="AC241" s="33" t="str">
        <f>IF(ISBLANK('raw-data'!AB241),"",'raw-data'!AB241)</f>
        <v/>
      </c>
      <c r="AD241" s="33" t="str">
        <f>IF(ISBLANK('raw-data'!AC241),"",'raw-data'!AC241)</f>
        <v/>
      </c>
      <c r="AE241" s="33" t="str">
        <f>IF(ISBLANK('raw-data'!AD241),"",'raw-data'!AD241)</f>
        <v/>
      </c>
      <c r="AF241" s="33" t="str">
        <f>IF(ISBLANK('raw-data'!AE241),"",'raw-data'!AE241)</f>
        <v/>
      </c>
      <c r="AG241" s="33" t="str">
        <f>IF(ISBLANK('raw-data'!AF241),"",'raw-data'!AF241)</f>
        <v/>
      </c>
      <c r="AH241" s="34" t="str">
        <f>IF(ISBLANK('raw-data'!AG241),"",'raw-data'!AG241)</f>
        <v/>
      </c>
      <c r="AI241" s="34" t="str">
        <f>IF(ISBLANK('raw-data'!AH241),"",'raw-data'!AH241)</f>
        <v/>
      </c>
      <c r="AJ241" s="34" t="str">
        <f>IF(ISBLANK('raw-data'!AI241),"",'raw-data'!AI241)</f>
        <v/>
      </c>
      <c r="AK241" s="34" t="str">
        <f>IF(ISBLANK('raw-data'!AJ241),"",'raw-data'!AJ241)</f>
        <v/>
      </c>
      <c r="AL241" s="34" t="str">
        <f>IF(ISBLANK('raw-data'!AK241),"",'raw-data'!AK241)</f>
        <v/>
      </c>
      <c r="AM241" s="34" t="str">
        <f>IF(ISBLANK('raw-data'!AL241),"",'raw-data'!AL241)</f>
        <v/>
      </c>
      <c r="AN241" s="34" t="str">
        <f>IF(ISBLANK('raw-data'!AM241),"",'raw-data'!AM241)</f>
        <v/>
      </c>
      <c r="AO241" s="34" t="str">
        <f>IF(ISBLANK('raw-data'!AN241),"",'raw-data'!AN241)</f>
        <v/>
      </c>
    </row>
    <row r="242" spans="1:41">
      <c r="A242" s="69">
        <f>'raw-data'!A242</f>
        <v>43997.471689814818</v>
      </c>
      <c r="B242" s="28" t="str">
        <f>VLOOKUP(C242,'ConvReg dpt'!$A$2:$B$103,2,FALSE)</f>
        <v>28-NORMANDIE</v>
      </c>
      <c r="C242" s="29" t="str">
        <f>'raw-data'!B242</f>
        <v>50-MANCHE</v>
      </c>
      <c r="D242" s="29" t="str">
        <f>LEFT('raw-data'!C242,FIND("-",'raw-data'!C242)-1)</f>
        <v xml:space="preserve">CH </v>
      </c>
      <c r="E242" s="29" t="str">
        <f>'raw-data'!D242</f>
        <v>cancer du colon (tumeur primitive ou métastases hépatiques)</v>
      </c>
      <c r="F242" s="30" t="str">
        <f>IF(ISBLANK('raw-data'!E242),"",'raw-data'!E242)</f>
        <v/>
      </c>
      <c r="G242" s="30" t="str">
        <f>IF(ISBLANK('raw-data'!F242),"",'raw-data'!F242)</f>
        <v/>
      </c>
      <c r="H242" s="30" t="str">
        <f>IF(ISBLANK('raw-data'!G242),"",'raw-data'!G242)</f>
        <v/>
      </c>
      <c r="I242" s="30" t="str">
        <f>IF(ISBLANK('raw-data'!H242),"",'raw-data'!H242)</f>
        <v/>
      </c>
      <c r="J242" s="30" t="str">
        <f>IF(ISBLANK('raw-data'!I242),"",'raw-data'!I242)</f>
        <v/>
      </c>
      <c r="K242" s="30" t="str">
        <f>IF(ISBLANK('raw-data'!J242),"",'raw-data'!J242)</f>
        <v/>
      </c>
      <c r="L242" s="30" t="str">
        <f>IF(ISBLANK('raw-data'!K242),"",'raw-data'!K242)</f>
        <v/>
      </c>
      <c r="M242" s="31" t="str">
        <f>IF(ISBLANK('raw-data'!L242),"",'raw-data'!L242)</f>
        <v/>
      </c>
      <c r="N242" s="31" t="str">
        <f>IF(ISBLANK('raw-data'!M242),"",'raw-data'!M242)</f>
        <v/>
      </c>
      <c r="O242" s="31" t="str">
        <f>IF(ISBLANK('raw-data'!N242),"",'raw-data'!N242)</f>
        <v/>
      </c>
      <c r="P242" s="31" t="str">
        <f>IF(ISBLANK('raw-data'!O242),"",'raw-data'!O242)</f>
        <v/>
      </c>
      <c r="Q242" s="31" t="str">
        <f>IF(ISBLANK('raw-data'!P242),"",'raw-data'!P242)</f>
        <v/>
      </c>
      <c r="R242" s="31" t="str">
        <f>IF(ISBLANK('raw-data'!Q242),"",'raw-data'!Q242)</f>
        <v/>
      </c>
      <c r="S242" s="31" t="str">
        <f>IF(ISBLANK('raw-data'!R242),"",'raw-data'!R242)</f>
        <v/>
      </c>
      <c r="T242" s="32" t="str">
        <f>IF(ISBLANK('raw-data'!S242),"",'raw-data'!S242)</f>
        <v/>
      </c>
      <c r="U242" s="32" t="str">
        <f>IF(ISBLANK('raw-data'!T242),"",'raw-data'!T242)</f>
        <v/>
      </c>
      <c r="V242" s="32" t="str">
        <f>IF(ISBLANK('raw-data'!U242),"",'raw-data'!U242)</f>
        <v/>
      </c>
      <c r="W242" s="32" t="str">
        <f>IF(ISBLANK('raw-data'!V242),"",'raw-data'!V242)</f>
        <v/>
      </c>
      <c r="X242" s="32" t="str">
        <f>IF(ISBLANK('raw-data'!W242),"",'raw-data'!W242)</f>
        <v/>
      </c>
      <c r="Y242" s="32" t="str">
        <f>IF(ISBLANK('raw-data'!X242),"",'raw-data'!X242)</f>
        <v/>
      </c>
      <c r="Z242" s="32" t="str">
        <f>IF(ISBLANK('raw-data'!Y242),"",'raw-data'!Y242)</f>
        <v/>
      </c>
      <c r="AA242" s="33" t="str">
        <f>IF(ISBLANK('raw-data'!Z242),"",'raw-data'!Z242)</f>
        <v>NSP</v>
      </c>
      <c r="AB242" s="33" t="str">
        <f>IF(ISBLANK('raw-data'!AA242),"",'raw-data'!AA242)</f>
        <v>NSP</v>
      </c>
      <c r="AC242" s="33" t="str">
        <f>IF(ISBLANK('raw-data'!AB242),"",'raw-data'!AB242)</f>
        <v>NSP</v>
      </c>
      <c r="AD242" s="33" t="str">
        <f>IF(ISBLANK('raw-data'!AC242),"",'raw-data'!AC242)</f>
        <v>NSP</v>
      </c>
      <c r="AE242" s="33" t="str">
        <f>IF(ISBLANK('raw-data'!AD242),"",'raw-data'!AD242)</f>
        <v>NSP</v>
      </c>
      <c r="AF242" s="33" t="str">
        <f>IF(ISBLANK('raw-data'!AE242),"",'raw-data'!AE242)</f>
        <v>NSP</v>
      </c>
      <c r="AG242" s="33" t="str">
        <f>IF(ISBLANK('raw-data'!AF242),"",'raw-data'!AF242)</f>
        <v>NSP</v>
      </c>
      <c r="AH242" s="34" t="str">
        <f>IF(ISBLANK('raw-data'!AG242),"",'raw-data'!AG242)</f>
        <v/>
      </c>
      <c r="AI242" s="34" t="str">
        <f>IF(ISBLANK('raw-data'!AH242),"",'raw-data'!AH242)</f>
        <v/>
      </c>
      <c r="AJ242" s="34" t="str">
        <f>IF(ISBLANK('raw-data'!AI242),"",'raw-data'!AI242)</f>
        <v/>
      </c>
      <c r="AK242" s="34" t="str">
        <f>IF(ISBLANK('raw-data'!AJ242),"",'raw-data'!AJ242)</f>
        <v/>
      </c>
      <c r="AL242" s="34" t="str">
        <f>IF(ISBLANK('raw-data'!AK242),"",'raw-data'!AK242)</f>
        <v/>
      </c>
      <c r="AM242" s="34" t="str">
        <f>IF(ISBLANK('raw-data'!AL242),"",'raw-data'!AL242)</f>
        <v/>
      </c>
      <c r="AN242" s="34" t="str">
        <f>IF(ISBLANK('raw-data'!AM242),"",'raw-data'!AM242)</f>
        <v/>
      </c>
      <c r="AO242" s="34" t="str">
        <f>IF(ISBLANK('raw-data'!AN242),"",'raw-data'!AN242)</f>
        <v/>
      </c>
    </row>
    <row r="243" spans="1:41">
      <c r="A243" s="69">
        <f>'raw-data'!A243</f>
        <v>43997.471805555557</v>
      </c>
      <c r="B243" s="28" t="str">
        <f>VLOOKUP(C243,'ConvReg dpt'!$A$2:$B$103,2,FALSE)</f>
        <v>93-PROVENCE-ALPES-CÔTE D'AZUR</v>
      </c>
      <c r="C243" s="29" t="str">
        <f>'raw-data'!B243</f>
        <v>13-BOUCHES-DU-RHÔNE</v>
      </c>
      <c r="D243" s="29" t="str">
        <f>LEFT('raw-data'!C243,FIND("-",'raw-data'!C243)-1)</f>
        <v xml:space="preserve">PRI NON CO </v>
      </c>
      <c r="E243" s="29" t="str">
        <f>'raw-data'!D243</f>
        <v>cancer du colon (tumeur primitive ou métastases hépatiques)</v>
      </c>
      <c r="F243" s="30" t="str">
        <f>IF(ISBLANK('raw-data'!E243),"",'raw-data'!E243)</f>
        <v/>
      </c>
      <c r="G243" s="30" t="str">
        <f>IF(ISBLANK('raw-data'!F243),"",'raw-data'!F243)</f>
        <v/>
      </c>
      <c r="H243" s="30" t="str">
        <f>IF(ISBLANK('raw-data'!G243),"",'raw-data'!G243)</f>
        <v/>
      </c>
      <c r="I243" s="30" t="str">
        <f>IF(ISBLANK('raw-data'!H243),"",'raw-data'!H243)</f>
        <v/>
      </c>
      <c r="J243" s="30" t="str">
        <f>IF(ISBLANK('raw-data'!I243),"",'raw-data'!I243)</f>
        <v/>
      </c>
      <c r="K243" s="30" t="str">
        <f>IF(ISBLANK('raw-data'!J243),"",'raw-data'!J243)</f>
        <v/>
      </c>
      <c r="L243" s="30" t="str">
        <f>IF(ISBLANK('raw-data'!K243),"",'raw-data'!K243)</f>
        <v/>
      </c>
      <c r="M243" s="31" t="str">
        <f>IF(ISBLANK('raw-data'!L243),"",'raw-data'!L243)</f>
        <v/>
      </c>
      <c r="N243" s="31" t="str">
        <f>IF(ISBLANK('raw-data'!M243),"",'raw-data'!M243)</f>
        <v/>
      </c>
      <c r="O243" s="31" t="str">
        <f>IF(ISBLANK('raw-data'!N243),"",'raw-data'!N243)</f>
        <v/>
      </c>
      <c r="P243" s="31" t="str">
        <f>IF(ISBLANK('raw-data'!O243),"",'raw-data'!O243)</f>
        <v/>
      </c>
      <c r="Q243" s="31" t="str">
        <f>IF(ISBLANK('raw-data'!P243),"",'raw-data'!P243)</f>
        <v/>
      </c>
      <c r="R243" s="31" t="str">
        <f>IF(ISBLANK('raw-data'!Q243),"",'raw-data'!Q243)</f>
        <v/>
      </c>
      <c r="S243" s="31" t="str">
        <f>IF(ISBLANK('raw-data'!R243),"",'raw-data'!R243)</f>
        <v/>
      </c>
      <c r="T243" s="32" t="str">
        <f>IF(ISBLANK('raw-data'!S243),"",'raw-data'!S243)</f>
        <v/>
      </c>
      <c r="U243" s="32" t="str">
        <f>IF(ISBLANK('raw-data'!T243),"",'raw-data'!T243)</f>
        <v/>
      </c>
      <c r="V243" s="32" t="str">
        <f>IF(ISBLANK('raw-data'!U243),"",'raw-data'!U243)</f>
        <v/>
      </c>
      <c r="W243" s="32" t="str">
        <f>IF(ISBLANK('raw-data'!V243),"",'raw-data'!V243)</f>
        <v/>
      </c>
      <c r="X243" s="32" t="str">
        <f>IF(ISBLANK('raw-data'!W243),"",'raw-data'!W243)</f>
        <v/>
      </c>
      <c r="Y243" s="32" t="str">
        <f>IF(ISBLANK('raw-data'!X243),"",'raw-data'!X243)</f>
        <v/>
      </c>
      <c r="Z243" s="32" t="str">
        <f>IF(ISBLANK('raw-data'!Y243),"",'raw-data'!Y243)</f>
        <v/>
      </c>
      <c r="AA243" s="33">
        <f>IF(ISBLANK('raw-data'!Z243),"",'raw-data'!Z243)</f>
        <v>1</v>
      </c>
      <c r="AB243" s="33">
        <f>IF(ISBLANK('raw-data'!AA243),"",'raw-data'!AA243)</f>
        <v>0</v>
      </c>
      <c r="AC243" s="33">
        <f>IF(ISBLANK('raw-data'!AB243),"",'raw-data'!AB243)</f>
        <v>0</v>
      </c>
      <c r="AD243" s="33">
        <f>IF(ISBLANK('raw-data'!AC243),"",'raw-data'!AC243)</f>
        <v>0</v>
      </c>
      <c r="AE243" s="33">
        <f>IF(ISBLANK('raw-data'!AD243),"",'raw-data'!AD243)</f>
        <v>0</v>
      </c>
      <c r="AF243" s="33">
        <f>IF(ISBLANK('raw-data'!AE243),"",'raw-data'!AE243)</f>
        <v>0</v>
      </c>
      <c r="AG243" s="33">
        <f>IF(ISBLANK('raw-data'!AF243),"",'raw-data'!AF243)</f>
        <v>0</v>
      </c>
      <c r="AH243" s="34" t="str">
        <f>IF(ISBLANK('raw-data'!AG243),"",'raw-data'!AG243)</f>
        <v/>
      </c>
      <c r="AI243" s="34" t="str">
        <f>IF(ISBLANK('raw-data'!AH243),"",'raw-data'!AH243)</f>
        <v/>
      </c>
      <c r="AJ243" s="34" t="str">
        <f>IF(ISBLANK('raw-data'!AI243),"",'raw-data'!AI243)</f>
        <v/>
      </c>
      <c r="AK243" s="34" t="str">
        <f>IF(ISBLANK('raw-data'!AJ243),"",'raw-data'!AJ243)</f>
        <v/>
      </c>
      <c r="AL243" s="34" t="str">
        <f>IF(ISBLANK('raw-data'!AK243),"",'raw-data'!AK243)</f>
        <v/>
      </c>
      <c r="AM243" s="34" t="str">
        <f>IF(ISBLANK('raw-data'!AL243),"",'raw-data'!AL243)</f>
        <v/>
      </c>
      <c r="AN243" s="34" t="str">
        <f>IF(ISBLANK('raw-data'!AM243),"",'raw-data'!AM243)</f>
        <v/>
      </c>
      <c r="AO243" s="34" t="str">
        <f>IF(ISBLANK('raw-data'!AN243),"",'raw-data'!AN243)</f>
        <v/>
      </c>
    </row>
    <row r="244" spans="1:41">
      <c r="A244" s="69">
        <f>'raw-data'!A244</f>
        <v>43997.476157407407</v>
      </c>
      <c r="B244" s="28" t="str">
        <f>VLOOKUP(C244,'ConvReg dpt'!$A$2:$B$103,2,FALSE)</f>
        <v>53-BRETAGNE</v>
      </c>
      <c r="C244" s="29" t="str">
        <f>'raw-data'!B244</f>
        <v>56-MORBIHAN</v>
      </c>
      <c r="D244" s="29" t="str">
        <f>LEFT('raw-data'!C244,FIND("-",'raw-data'!C244)-1)</f>
        <v xml:space="preserve">CH </v>
      </c>
      <c r="E244" s="29" t="str">
        <f>'raw-data'!D244</f>
        <v>cancer ORL</v>
      </c>
      <c r="F244" s="30">
        <f>IF(ISBLANK('raw-data'!E244),"",'raw-data'!E244)</f>
        <v>2</v>
      </c>
      <c r="G244" s="30">
        <f>IF(ISBLANK('raw-data'!F244),"",'raw-data'!F244)</f>
        <v>0</v>
      </c>
      <c r="H244" s="30" t="str">
        <f>IF(ISBLANK('raw-data'!G244),"",'raw-data'!G244)</f>
        <v>O</v>
      </c>
      <c r="I244" s="30">
        <f>IF(ISBLANK('raw-data'!H244),"",'raw-data'!H244)</f>
        <v>0</v>
      </c>
      <c r="J244" s="30">
        <f>IF(ISBLANK('raw-data'!I244),"",'raw-data'!I244)</f>
        <v>0</v>
      </c>
      <c r="K244" s="30">
        <f>IF(ISBLANK('raw-data'!J244),"",'raw-data'!J244)</f>
        <v>0</v>
      </c>
      <c r="L244" s="30">
        <f>IF(ISBLANK('raw-data'!K244),"",'raw-data'!K244)</f>
        <v>0</v>
      </c>
      <c r="M244" s="31" t="str">
        <f>IF(ISBLANK('raw-data'!L244),"",'raw-data'!L244)</f>
        <v/>
      </c>
      <c r="N244" s="31" t="str">
        <f>IF(ISBLANK('raw-data'!M244),"",'raw-data'!M244)</f>
        <v/>
      </c>
      <c r="O244" s="31" t="str">
        <f>IF(ISBLANK('raw-data'!N244),"",'raw-data'!N244)</f>
        <v/>
      </c>
      <c r="P244" s="31" t="str">
        <f>IF(ISBLANK('raw-data'!O244),"",'raw-data'!O244)</f>
        <v/>
      </c>
      <c r="Q244" s="31" t="str">
        <f>IF(ISBLANK('raw-data'!P244),"",'raw-data'!P244)</f>
        <v/>
      </c>
      <c r="R244" s="31" t="str">
        <f>IF(ISBLANK('raw-data'!Q244),"",'raw-data'!Q244)</f>
        <v/>
      </c>
      <c r="S244" s="31" t="str">
        <f>IF(ISBLANK('raw-data'!R244),"",'raw-data'!R244)</f>
        <v/>
      </c>
      <c r="T244" s="32" t="str">
        <f>IF(ISBLANK('raw-data'!S244),"",'raw-data'!S244)</f>
        <v/>
      </c>
      <c r="U244" s="32" t="str">
        <f>IF(ISBLANK('raw-data'!T244),"",'raw-data'!T244)</f>
        <v/>
      </c>
      <c r="V244" s="32" t="str">
        <f>IF(ISBLANK('raw-data'!U244),"",'raw-data'!U244)</f>
        <v/>
      </c>
      <c r="W244" s="32" t="str">
        <f>IF(ISBLANK('raw-data'!V244),"",'raw-data'!V244)</f>
        <v/>
      </c>
      <c r="X244" s="32" t="str">
        <f>IF(ISBLANK('raw-data'!W244),"",'raw-data'!W244)</f>
        <v/>
      </c>
      <c r="Y244" s="32" t="str">
        <f>IF(ISBLANK('raw-data'!X244),"",'raw-data'!X244)</f>
        <v/>
      </c>
      <c r="Z244" s="32" t="str">
        <f>IF(ISBLANK('raw-data'!Y244),"",'raw-data'!Y244)</f>
        <v/>
      </c>
      <c r="AA244" s="33" t="str">
        <f>IF(ISBLANK('raw-data'!Z244),"",'raw-data'!Z244)</f>
        <v/>
      </c>
      <c r="AB244" s="33" t="str">
        <f>IF(ISBLANK('raw-data'!AA244),"",'raw-data'!AA244)</f>
        <v/>
      </c>
      <c r="AC244" s="33" t="str">
        <f>IF(ISBLANK('raw-data'!AB244),"",'raw-data'!AB244)</f>
        <v/>
      </c>
      <c r="AD244" s="33" t="str">
        <f>IF(ISBLANK('raw-data'!AC244),"",'raw-data'!AC244)</f>
        <v/>
      </c>
      <c r="AE244" s="33" t="str">
        <f>IF(ISBLANK('raw-data'!AD244),"",'raw-data'!AD244)</f>
        <v/>
      </c>
      <c r="AF244" s="33" t="str">
        <f>IF(ISBLANK('raw-data'!AE244),"",'raw-data'!AE244)</f>
        <v/>
      </c>
      <c r="AG244" s="33" t="str">
        <f>IF(ISBLANK('raw-data'!AF244),"",'raw-data'!AF244)</f>
        <v/>
      </c>
      <c r="AH244" s="34" t="str">
        <f>IF(ISBLANK('raw-data'!AG244),"",'raw-data'!AG244)</f>
        <v/>
      </c>
      <c r="AI244" s="34" t="str">
        <f>IF(ISBLANK('raw-data'!AH244),"",'raw-data'!AH244)</f>
        <v/>
      </c>
      <c r="AJ244" s="34" t="str">
        <f>IF(ISBLANK('raw-data'!AI244),"",'raw-data'!AI244)</f>
        <v/>
      </c>
      <c r="AK244" s="34" t="str">
        <f>IF(ISBLANK('raw-data'!AJ244),"",'raw-data'!AJ244)</f>
        <v/>
      </c>
      <c r="AL244" s="34" t="str">
        <f>IF(ISBLANK('raw-data'!AK244),"",'raw-data'!AK244)</f>
        <v/>
      </c>
      <c r="AM244" s="34" t="str">
        <f>IF(ISBLANK('raw-data'!AL244),"",'raw-data'!AL244)</f>
        <v/>
      </c>
      <c r="AN244" s="34" t="str">
        <f>IF(ISBLANK('raw-data'!AM244),"",'raw-data'!AM244)</f>
        <v/>
      </c>
      <c r="AO244" s="34" t="str">
        <f>IF(ISBLANK('raw-data'!AN244),"",'raw-data'!AN244)</f>
        <v/>
      </c>
    </row>
    <row r="245" spans="1:41">
      <c r="A245" s="69">
        <f>'raw-data'!A245</f>
        <v>43997.479224537034</v>
      </c>
      <c r="B245" s="28" t="str">
        <f>VLOOKUP(C245,'ConvReg dpt'!$A$2:$B$103,2,FALSE)</f>
        <v>75-NOUVELLE-AQUITAINE</v>
      </c>
      <c r="C245" s="29" t="str">
        <f>'raw-data'!B245</f>
        <v>33-GIRONDE</v>
      </c>
      <c r="D245" s="29" t="str">
        <f>LEFT('raw-data'!C245,FIND("-",'raw-data'!C245)-1)</f>
        <v xml:space="preserve">PRI NON CO </v>
      </c>
      <c r="E245" s="29" t="str">
        <f>'raw-data'!D245</f>
        <v>cancer du sein</v>
      </c>
      <c r="F245" s="30" t="str">
        <f>IF(ISBLANK('raw-data'!E245),"",'raw-data'!E245)</f>
        <v/>
      </c>
      <c r="G245" s="30" t="str">
        <f>IF(ISBLANK('raw-data'!F245),"",'raw-data'!F245)</f>
        <v/>
      </c>
      <c r="H245" s="30" t="str">
        <f>IF(ISBLANK('raw-data'!G245),"",'raw-data'!G245)</f>
        <v/>
      </c>
      <c r="I245" s="30" t="str">
        <f>IF(ISBLANK('raw-data'!H245),"",'raw-data'!H245)</f>
        <v/>
      </c>
      <c r="J245" s="30" t="str">
        <f>IF(ISBLANK('raw-data'!I245),"",'raw-data'!I245)</f>
        <v/>
      </c>
      <c r="K245" s="30" t="str">
        <f>IF(ISBLANK('raw-data'!J245),"",'raw-data'!J245)</f>
        <v/>
      </c>
      <c r="L245" s="30" t="str">
        <f>IF(ISBLANK('raw-data'!K245),"",'raw-data'!K245)</f>
        <v/>
      </c>
      <c r="M245" s="31">
        <f>IF(ISBLANK('raw-data'!L245),"",'raw-data'!L245)</f>
        <v>19</v>
      </c>
      <c r="N245" s="31">
        <f>IF(ISBLANK('raw-data'!M245),"",'raw-data'!M245)</f>
        <v>0</v>
      </c>
      <c r="O245" s="31">
        <f>IF(ISBLANK('raw-data'!N245),"",'raw-data'!N245)</f>
        <v>0</v>
      </c>
      <c r="P245" s="31">
        <f>IF(ISBLANK('raw-data'!O245),"",'raw-data'!O245)</f>
        <v>0</v>
      </c>
      <c r="Q245" s="31">
        <f>IF(ISBLANK('raw-data'!P245),"",'raw-data'!P245)</f>
        <v>0</v>
      </c>
      <c r="R245" s="31">
        <f>IF(ISBLANK('raw-data'!Q245),"",'raw-data'!Q245)</f>
        <v>0</v>
      </c>
      <c r="S245" s="31">
        <f>IF(ISBLANK('raw-data'!R245),"",'raw-data'!R245)</f>
        <v>0</v>
      </c>
      <c r="T245" s="32" t="str">
        <f>IF(ISBLANK('raw-data'!S245),"",'raw-data'!S245)</f>
        <v/>
      </c>
      <c r="U245" s="32" t="str">
        <f>IF(ISBLANK('raw-data'!T245),"",'raw-data'!T245)</f>
        <v/>
      </c>
      <c r="V245" s="32" t="str">
        <f>IF(ISBLANK('raw-data'!U245),"",'raw-data'!U245)</f>
        <v/>
      </c>
      <c r="W245" s="32" t="str">
        <f>IF(ISBLANK('raw-data'!V245),"",'raw-data'!V245)</f>
        <v/>
      </c>
      <c r="X245" s="32" t="str">
        <f>IF(ISBLANK('raw-data'!W245),"",'raw-data'!W245)</f>
        <v/>
      </c>
      <c r="Y245" s="32" t="str">
        <f>IF(ISBLANK('raw-data'!X245),"",'raw-data'!X245)</f>
        <v/>
      </c>
      <c r="Z245" s="32" t="str">
        <f>IF(ISBLANK('raw-data'!Y245),"",'raw-data'!Y245)</f>
        <v/>
      </c>
      <c r="AA245" s="33" t="str">
        <f>IF(ISBLANK('raw-data'!Z245),"",'raw-data'!Z245)</f>
        <v/>
      </c>
      <c r="AB245" s="33" t="str">
        <f>IF(ISBLANK('raw-data'!AA245),"",'raw-data'!AA245)</f>
        <v/>
      </c>
      <c r="AC245" s="33" t="str">
        <f>IF(ISBLANK('raw-data'!AB245),"",'raw-data'!AB245)</f>
        <v/>
      </c>
      <c r="AD245" s="33" t="str">
        <f>IF(ISBLANK('raw-data'!AC245),"",'raw-data'!AC245)</f>
        <v/>
      </c>
      <c r="AE245" s="33" t="str">
        <f>IF(ISBLANK('raw-data'!AD245),"",'raw-data'!AD245)</f>
        <v/>
      </c>
      <c r="AF245" s="33" t="str">
        <f>IF(ISBLANK('raw-data'!AE245),"",'raw-data'!AE245)</f>
        <v/>
      </c>
      <c r="AG245" s="33" t="str">
        <f>IF(ISBLANK('raw-data'!AF245),"",'raw-data'!AF245)</f>
        <v/>
      </c>
      <c r="AH245" s="34" t="str">
        <f>IF(ISBLANK('raw-data'!AG245),"",'raw-data'!AG245)</f>
        <v/>
      </c>
      <c r="AI245" s="34" t="str">
        <f>IF(ISBLANK('raw-data'!AH245),"",'raw-data'!AH245)</f>
        <v/>
      </c>
      <c r="AJ245" s="34" t="str">
        <f>IF(ISBLANK('raw-data'!AI245),"",'raw-data'!AI245)</f>
        <v/>
      </c>
      <c r="AK245" s="34" t="str">
        <f>IF(ISBLANK('raw-data'!AJ245),"",'raw-data'!AJ245)</f>
        <v/>
      </c>
      <c r="AL245" s="34" t="str">
        <f>IF(ISBLANK('raw-data'!AK245),"",'raw-data'!AK245)</f>
        <v/>
      </c>
      <c r="AM245" s="34" t="str">
        <f>IF(ISBLANK('raw-data'!AL245),"",'raw-data'!AL245)</f>
        <v/>
      </c>
      <c r="AN245" s="34" t="str">
        <f>IF(ISBLANK('raw-data'!AM245),"",'raw-data'!AM245)</f>
        <v/>
      </c>
      <c r="AO245" s="34" t="str">
        <f>IF(ISBLANK('raw-data'!AN245),"",'raw-data'!AN245)</f>
        <v/>
      </c>
    </row>
    <row r="246" spans="1:41">
      <c r="A246" s="69">
        <f>'raw-data'!A246</f>
        <v>43997.480393518519</v>
      </c>
      <c r="B246" s="28" t="str">
        <f>VLOOKUP(C246,'ConvReg dpt'!$A$2:$B$103,2,FALSE)</f>
        <v>75-NOUVELLE-AQUITAINE</v>
      </c>
      <c r="C246" s="29" t="str">
        <f>'raw-data'!B246</f>
        <v>33-GIRONDE</v>
      </c>
      <c r="D246" s="29" t="str">
        <f>LEFT('raw-data'!C246,FIND("-",'raw-data'!C246)-1)</f>
        <v xml:space="preserve">PRI NON CO </v>
      </c>
      <c r="E246" s="29" t="str">
        <f>'raw-data'!D246</f>
        <v>cancer du pancréas</v>
      </c>
      <c r="F246" s="30" t="str">
        <f>IF(ISBLANK('raw-data'!E246),"",'raw-data'!E246)</f>
        <v/>
      </c>
      <c r="G246" s="30" t="str">
        <f>IF(ISBLANK('raw-data'!F246),"",'raw-data'!F246)</f>
        <v/>
      </c>
      <c r="H246" s="30" t="str">
        <f>IF(ISBLANK('raw-data'!G246),"",'raw-data'!G246)</f>
        <v/>
      </c>
      <c r="I246" s="30" t="str">
        <f>IF(ISBLANK('raw-data'!H246),"",'raw-data'!H246)</f>
        <v/>
      </c>
      <c r="J246" s="30" t="str">
        <f>IF(ISBLANK('raw-data'!I246),"",'raw-data'!I246)</f>
        <v/>
      </c>
      <c r="K246" s="30" t="str">
        <f>IF(ISBLANK('raw-data'!J246),"",'raw-data'!J246)</f>
        <v/>
      </c>
      <c r="L246" s="30" t="str">
        <f>IF(ISBLANK('raw-data'!K246),"",'raw-data'!K246)</f>
        <v/>
      </c>
      <c r="M246" s="31" t="str">
        <f>IF(ISBLANK('raw-data'!L246),"",'raw-data'!L246)</f>
        <v/>
      </c>
      <c r="N246" s="31" t="str">
        <f>IF(ISBLANK('raw-data'!M246),"",'raw-data'!M246)</f>
        <v/>
      </c>
      <c r="O246" s="31" t="str">
        <f>IF(ISBLANK('raw-data'!N246),"",'raw-data'!N246)</f>
        <v/>
      </c>
      <c r="P246" s="31" t="str">
        <f>IF(ISBLANK('raw-data'!O246),"",'raw-data'!O246)</f>
        <v/>
      </c>
      <c r="Q246" s="31" t="str">
        <f>IF(ISBLANK('raw-data'!P246),"",'raw-data'!P246)</f>
        <v/>
      </c>
      <c r="R246" s="31" t="str">
        <f>IF(ISBLANK('raw-data'!Q246),"",'raw-data'!Q246)</f>
        <v/>
      </c>
      <c r="S246" s="31" t="str">
        <f>IF(ISBLANK('raw-data'!R246),"",'raw-data'!R246)</f>
        <v/>
      </c>
      <c r="T246" s="32">
        <f>IF(ISBLANK('raw-data'!S246),"",'raw-data'!S246)</f>
        <v>0</v>
      </c>
      <c r="U246" s="32">
        <f>IF(ISBLANK('raw-data'!T246),"",'raw-data'!T246)</f>
        <v>0</v>
      </c>
      <c r="V246" s="32">
        <f>IF(ISBLANK('raw-data'!U246),"",'raw-data'!U246)</f>
        <v>0</v>
      </c>
      <c r="W246" s="32">
        <f>IF(ISBLANK('raw-data'!V246),"",'raw-data'!V246)</f>
        <v>0</v>
      </c>
      <c r="X246" s="32">
        <f>IF(ISBLANK('raw-data'!W246),"",'raw-data'!W246)</f>
        <v>0</v>
      </c>
      <c r="Y246" s="32">
        <f>IF(ISBLANK('raw-data'!X246),"",'raw-data'!X246)</f>
        <v>0</v>
      </c>
      <c r="Z246" s="32">
        <f>IF(ISBLANK('raw-data'!Y246),"",'raw-data'!Y246)</f>
        <v>0</v>
      </c>
      <c r="AA246" s="33" t="str">
        <f>IF(ISBLANK('raw-data'!Z246),"",'raw-data'!Z246)</f>
        <v/>
      </c>
      <c r="AB246" s="33" t="str">
        <f>IF(ISBLANK('raw-data'!AA246),"",'raw-data'!AA246)</f>
        <v/>
      </c>
      <c r="AC246" s="33" t="str">
        <f>IF(ISBLANK('raw-data'!AB246),"",'raw-data'!AB246)</f>
        <v/>
      </c>
      <c r="AD246" s="33" t="str">
        <f>IF(ISBLANK('raw-data'!AC246),"",'raw-data'!AC246)</f>
        <v/>
      </c>
      <c r="AE246" s="33" t="str">
        <f>IF(ISBLANK('raw-data'!AD246),"",'raw-data'!AD246)</f>
        <v/>
      </c>
      <c r="AF246" s="33" t="str">
        <f>IF(ISBLANK('raw-data'!AE246),"",'raw-data'!AE246)</f>
        <v/>
      </c>
      <c r="AG246" s="33" t="str">
        <f>IF(ISBLANK('raw-data'!AF246),"",'raw-data'!AF246)</f>
        <v/>
      </c>
      <c r="AH246" s="34" t="str">
        <f>IF(ISBLANK('raw-data'!AG246),"",'raw-data'!AG246)</f>
        <v/>
      </c>
      <c r="AI246" s="34" t="str">
        <f>IF(ISBLANK('raw-data'!AH246),"",'raw-data'!AH246)</f>
        <v/>
      </c>
      <c r="AJ246" s="34" t="str">
        <f>IF(ISBLANK('raw-data'!AI246),"",'raw-data'!AI246)</f>
        <v/>
      </c>
      <c r="AK246" s="34" t="str">
        <f>IF(ISBLANK('raw-data'!AJ246),"",'raw-data'!AJ246)</f>
        <v/>
      </c>
      <c r="AL246" s="34" t="str">
        <f>IF(ISBLANK('raw-data'!AK246),"",'raw-data'!AK246)</f>
        <v/>
      </c>
      <c r="AM246" s="34" t="str">
        <f>IF(ISBLANK('raw-data'!AL246),"",'raw-data'!AL246)</f>
        <v/>
      </c>
      <c r="AN246" s="34" t="str">
        <f>IF(ISBLANK('raw-data'!AM246),"",'raw-data'!AM246)</f>
        <v/>
      </c>
      <c r="AO246" s="34" t="str">
        <f>IF(ISBLANK('raw-data'!AN246),"",'raw-data'!AN246)</f>
        <v/>
      </c>
    </row>
    <row r="247" spans="1:41">
      <c r="A247" s="69">
        <f>'raw-data'!A247</f>
        <v>43997.481215277781</v>
      </c>
      <c r="B247" s="28" t="str">
        <f>VLOOKUP(C247,'ConvReg dpt'!$A$2:$B$103,2,FALSE)</f>
        <v>75-NOUVELLE-AQUITAINE</v>
      </c>
      <c r="C247" s="29" t="str">
        <f>'raw-data'!B247</f>
        <v>33-GIRONDE</v>
      </c>
      <c r="D247" s="29" t="str">
        <f>LEFT('raw-data'!C247,FIND("-",'raw-data'!C247)-1)</f>
        <v xml:space="preserve">PRI NON CO </v>
      </c>
      <c r="E247" s="29" t="str">
        <f>'raw-data'!D247</f>
        <v>cancer du colon (tumeur primitive ou métastases hépatiques)</v>
      </c>
      <c r="F247" s="30" t="str">
        <f>IF(ISBLANK('raw-data'!E247),"",'raw-data'!E247)</f>
        <v/>
      </c>
      <c r="G247" s="30" t="str">
        <f>IF(ISBLANK('raw-data'!F247),"",'raw-data'!F247)</f>
        <v/>
      </c>
      <c r="H247" s="30" t="str">
        <f>IF(ISBLANK('raw-data'!G247),"",'raw-data'!G247)</f>
        <v/>
      </c>
      <c r="I247" s="30" t="str">
        <f>IF(ISBLANK('raw-data'!H247),"",'raw-data'!H247)</f>
        <v/>
      </c>
      <c r="J247" s="30" t="str">
        <f>IF(ISBLANK('raw-data'!I247),"",'raw-data'!I247)</f>
        <v/>
      </c>
      <c r="K247" s="30" t="str">
        <f>IF(ISBLANK('raw-data'!J247),"",'raw-data'!J247)</f>
        <v/>
      </c>
      <c r="L247" s="30" t="str">
        <f>IF(ISBLANK('raw-data'!K247),"",'raw-data'!K247)</f>
        <v/>
      </c>
      <c r="M247" s="31" t="str">
        <f>IF(ISBLANK('raw-data'!L247),"",'raw-data'!L247)</f>
        <v/>
      </c>
      <c r="N247" s="31" t="str">
        <f>IF(ISBLANK('raw-data'!M247),"",'raw-data'!M247)</f>
        <v/>
      </c>
      <c r="O247" s="31" t="str">
        <f>IF(ISBLANK('raw-data'!N247),"",'raw-data'!N247)</f>
        <v/>
      </c>
      <c r="P247" s="31" t="str">
        <f>IF(ISBLANK('raw-data'!O247),"",'raw-data'!O247)</f>
        <v/>
      </c>
      <c r="Q247" s="31" t="str">
        <f>IF(ISBLANK('raw-data'!P247),"",'raw-data'!P247)</f>
        <v/>
      </c>
      <c r="R247" s="31" t="str">
        <f>IF(ISBLANK('raw-data'!Q247),"",'raw-data'!Q247)</f>
        <v/>
      </c>
      <c r="S247" s="31" t="str">
        <f>IF(ISBLANK('raw-data'!R247),"",'raw-data'!R247)</f>
        <v/>
      </c>
      <c r="T247" s="32" t="str">
        <f>IF(ISBLANK('raw-data'!S247),"",'raw-data'!S247)</f>
        <v/>
      </c>
      <c r="U247" s="32" t="str">
        <f>IF(ISBLANK('raw-data'!T247),"",'raw-data'!T247)</f>
        <v/>
      </c>
      <c r="V247" s="32" t="str">
        <f>IF(ISBLANK('raw-data'!U247),"",'raw-data'!U247)</f>
        <v/>
      </c>
      <c r="W247" s="32" t="str">
        <f>IF(ISBLANK('raw-data'!V247),"",'raw-data'!V247)</f>
        <v/>
      </c>
      <c r="X247" s="32" t="str">
        <f>IF(ISBLANK('raw-data'!W247),"",'raw-data'!W247)</f>
        <v/>
      </c>
      <c r="Y247" s="32" t="str">
        <f>IF(ISBLANK('raw-data'!X247),"",'raw-data'!X247)</f>
        <v/>
      </c>
      <c r="Z247" s="32" t="str">
        <f>IF(ISBLANK('raw-data'!Y247),"",'raw-data'!Y247)</f>
        <v/>
      </c>
      <c r="AA247" s="33">
        <f>IF(ISBLANK('raw-data'!Z247),"",'raw-data'!Z247)</f>
        <v>1</v>
      </c>
      <c r="AB247" s="33">
        <f>IF(ISBLANK('raw-data'!AA247),"",'raw-data'!AA247)</f>
        <v>0</v>
      </c>
      <c r="AC247" s="33">
        <f>IF(ISBLANK('raw-data'!AB247),"",'raw-data'!AB247)</f>
        <v>0</v>
      </c>
      <c r="AD247" s="33">
        <f>IF(ISBLANK('raw-data'!AC247),"",'raw-data'!AC247)</f>
        <v>0</v>
      </c>
      <c r="AE247" s="33">
        <f>IF(ISBLANK('raw-data'!AD247),"",'raw-data'!AD247)</f>
        <v>0</v>
      </c>
      <c r="AF247" s="33">
        <f>IF(ISBLANK('raw-data'!AE247),"",'raw-data'!AE247)</f>
        <v>0</v>
      </c>
      <c r="AG247" s="33">
        <f>IF(ISBLANK('raw-data'!AF247),"",'raw-data'!AF247)</f>
        <v>0</v>
      </c>
      <c r="AH247" s="34" t="str">
        <f>IF(ISBLANK('raw-data'!AG247),"",'raw-data'!AG247)</f>
        <v/>
      </c>
      <c r="AI247" s="34" t="str">
        <f>IF(ISBLANK('raw-data'!AH247),"",'raw-data'!AH247)</f>
        <v/>
      </c>
      <c r="AJ247" s="34" t="str">
        <f>IF(ISBLANK('raw-data'!AI247),"",'raw-data'!AI247)</f>
        <v/>
      </c>
      <c r="AK247" s="34" t="str">
        <f>IF(ISBLANK('raw-data'!AJ247),"",'raw-data'!AJ247)</f>
        <v/>
      </c>
      <c r="AL247" s="34" t="str">
        <f>IF(ISBLANK('raw-data'!AK247),"",'raw-data'!AK247)</f>
        <v/>
      </c>
      <c r="AM247" s="34" t="str">
        <f>IF(ISBLANK('raw-data'!AL247),"",'raw-data'!AL247)</f>
        <v/>
      </c>
      <c r="AN247" s="34" t="str">
        <f>IF(ISBLANK('raw-data'!AM247),"",'raw-data'!AM247)</f>
        <v/>
      </c>
      <c r="AO247" s="34" t="str">
        <f>IF(ISBLANK('raw-data'!AN247),"",'raw-data'!AN247)</f>
        <v/>
      </c>
    </row>
    <row r="248" spans="1:41">
      <c r="A248" s="69">
        <f>'raw-data'!A248</f>
        <v>43997.48710648148</v>
      </c>
      <c r="B248" s="28" t="str">
        <f>VLOOKUP(C248,'ConvReg dpt'!$A$2:$B$103,2,FALSE)</f>
        <v>28-NORMANDIE</v>
      </c>
      <c r="C248" s="29" t="str">
        <f>'raw-data'!B248</f>
        <v>50-MANCHE</v>
      </c>
      <c r="D248" s="29" t="str">
        <f>LEFT('raw-data'!C248,FIND("-",'raw-data'!C248)-1)</f>
        <v xml:space="preserve">CH </v>
      </c>
      <c r="E248" s="29" t="str">
        <f>'raw-data'!D248</f>
        <v>cancer du sein</v>
      </c>
      <c r="F248" s="30" t="str">
        <f>IF(ISBLANK('raw-data'!E248),"",'raw-data'!E248)</f>
        <v/>
      </c>
      <c r="G248" s="30" t="str">
        <f>IF(ISBLANK('raw-data'!F248),"",'raw-data'!F248)</f>
        <v/>
      </c>
      <c r="H248" s="30" t="str">
        <f>IF(ISBLANK('raw-data'!G248),"",'raw-data'!G248)</f>
        <v/>
      </c>
      <c r="I248" s="30" t="str">
        <f>IF(ISBLANK('raw-data'!H248),"",'raw-data'!H248)</f>
        <v/>
      </c>
      <c r="J248" s="30" t="str">
        <f>IF(ISBLANK('raw-data'!I248),"",'raw-data'!I248)</f>
        <v/>
      </c>
      <c r="K248" s="30" t="str">
        <f>IF(ISBLANK('raw-data'!J248),"",'raw-data'!J248)</f>
        <v/>
      </c>
      <c r="L248" s="30" t="str">
        <f>IF(ISBLANK('raw-data'!K248),"",'raw-data'!K248)</f>
        <v/>
      </c>
      <c r="M248" s="31" t="str">
        <f>IF(ISBLANK('raw-data'!L248),"",'raw-data'!L248)</f>
        <v>NSP</v>
      </c>
      <c r="N248" s="31" t="str">
        <f>IF(ISBLANK('raw-data'!M248),"",'raw-data'!M248)</f>
        <v>NSP</v>
      </c>
      <c r="O248" s="31" t="str">
        <f>IF(ISBLANK('raw-data'!N248),"",'raw-data'!N248)</f>
        <v>NSP</v>
      </c>
      <c r="P248" s="31" t="str">
        <f>IF(ISBLANK('raw-data'!O248),"",'raw-data'!O248)</f>
        <v>NSP</v>
      </c>
      <c r="Q248" s="31" t="str">
        <f>IF(ISBLANK('raw-data'!P248),"",'raw-data'!P248)</f>
        <v>NSP</v>
      </c>
      <c r="R248" s="31" t="str">
        <f>IF(ISBLANK('raw-data'!Q248),"",'raw-data'!Q248)</f>
        <v>NSP</v>
      </c>
      <c r="S248" s="31" t="str">
        <f>IF(ISBLANK('raw-data'!R248),"",'raw-data'!R248)</f>
        <v>NSP</v>
      </c>
      <c r="T248" s="32" t="str">
        <f>IF(ISBLANK('raw-data'!S248),"",'raw-data'!S248)</f>
        <v/>
      </c>
      <c r="U248" s="32" t="str">
        <f>IF(ISBLANK('raw-data'!T248),"",'raw-data'!T248)</f>
        <v/>
      </c>
      <c r="V248" s="32" t="str">
        <f>IF(ISBLANK('raw-data'!U248),"",'raw-data'!U248)</f>
        <v/>
      </c>
      <c r="W248" s="32" t="str">
        <f>IF(ISBLANK('raw-data'!V248),"",'raw-data'!V248)</f>
        <v/>
      </c>
      <c r="X248" s="32" t="str">
        <f>IF(ISBLANK('raw-data'!W248),"",'raw-data'!W248)</f>
        <v/>
      </c>
      <c r="Y248" s="32" t="str">
        <f>IF(ISBLANK('raw-data'!X248),"",'raw-data'!X248)</f>
        <v/>
      </c>
      <c r="Z248" s="32" t="str">
        <f>IF(ISBLANK('raw-data'!Y248),"",'raw-data'!Y248)</f>
        <v/>
      </c>
      <c r="AA248" s="33" t="str">
        <f>IF(ISBLANK('raw-data'!Z248),"",'raw-data'!Z248)</f>
        <v/>
      </c>
      <c r="AB248" s="33" t="str">
        <f>IF(ISBLANK('raw-data'!AA248),"",'raw-data'!AA248)</f>
        <v/>
      </c>
      <c r="AC248" s="33" t="str">
        <f>IF(ISBLANK('raw-data'!AB248),"",'raw-data'!AB248)</f>
        <v/>
      </c>
      <c r="AD248" s="33" t="str">
        <f>IF(ISBLANK('raw-data'!AC248),"",'raw-data'!AC248)</f>
        <v/>
      </c>
      <c r="AE248" s="33" t="str">
        <f>IF(ISBLANK('raw-data'!AD248),"",'raw-data'!AD248)</f>
        <v/>
      </c>
      <c r="AF248" s="33" t="str">
        <f>IF(ISBLANK('raw-data'!AE248),"",'raw-data'!AE248)</f>
        <v/>
      </c>
      <c r="AG248" s="33" t="str">
        <f>IF(ISBLANK('raw-data'!AF248),"",'raw-data'!AF248)</f>
        <v/>
      </c>
      <c r="AH248" s="34" t="str">
        <f>IF(ISBLANK('raw-data'!AG248),"",'raw-data'!AG248)</f>
        <v/>
      </c>
      <c r="AI248" s="34" t="str">
        <f>IF(ISBLANK('raw-data'!AH248),"",'raw-data'!AH248)</f>
        <v/>
      </c>
      <c r="AJ248" s="34" t="str">
        <f>IF(ISBLANK('raw-data'!AI248),"",'raw-data'!AI248)</f>
        <v/>
      </c>
      <c r="AK248" s="34" t="str">
        <f>IF(ISBLANK('raw-data'!AJ248),"",'raw-data'!AJ248)</f>
        <v/>
      </c>
      <c r="AL248" s="34" t="str">
        <f>IF(ISBLANK('raw-data'!AK248),"",'raw-data'!AK248)</f>
        <v/>
      </c>
      <c r="AM248" s="34" t="str">
        <f>IF(ISBLANK('raw-data'!AL248),"",'raw-data'!AL248)</f>
        <v/>
      </c>
      <c r="AN248" s="34" t="str">
        <f>IF(ISBLANK('raw-data'!AM248),"",'raw-data'!AM248)</f>
        <v/>
      </c>
      <c r="AO248" s="34" t="str">
        <f>IF(ISBLANK('raw-data'!AN248),"",'raw-data'!AN248)</f>
        <v/>
      </c>
    </row>
    <row r="249" spans="1:41">
      <c r="A249" s="69">
        <f>'raw-data'!A249</f>
        <v>43997.487997685188</v>
      </c>
      <c r="B249" s="28" t="str">
        <f>VLOOKUP(C249,'ConvReg dpt'!$A$2:$B$103,2,FALSE)</f>
        <v>28-NORMANDIE</v>
      </c>
      <c r="C249" s="29" t="str">
        <f>'raw-data'!B249</f>
        <v>50-MANCHE</v>
      </c>
      <c r="D249" s="29" t="str">
        <f>LEFT('raw-data'!C249,FIND("-",'raw-data'!C249)-1)</f>
        <v xml:space="preserve">CH </v>
      </c>
      <c r="E249" s="29" t="str">
        <f>'raw-data'!D249</f>
        <v>cancer du pancréas</v>
      </c>
      <c r="F249" s="30" t="str">
        <f>IF(ISBLANK('raw-data'!E249),"",'raw-data'!E249)</f>
        <v/>
      </c>
      <c r="G249" s="30" t="str">
        <f>IF(ISBLANK('raw-data'!F249),"",'raw-data'!F249)</f>
        <v/>
      </c>
      <c r="H249" s="30" t="str">
        <f>IF(ISBLANK('raw-data'!G249),"",'raw-data'!G249)</f>
        <v/>
      </c>
      <c r="I249" s="30" t="str">
        <f>IF(ISBLANK('raw-data'!H249),"",'raw-data'!H249)</f>
        <v/>
      </c>
      <c r="J249" s="30" t="str">
        <f>IF(ISBLANK('raw-data'!I249),"",'raw-data'!I249)</f>
        <v/>
      </c>
      <c r="K249" s="30" t="str">
        <f>IF(ISBLANK('raw-data'!J249),"",'raw-data'!J249)</f>
        <v/>
      </c>
      <c r="L249" s="30" t="str">
        <f>IF(ISBLANK('raw-data'!K249),"",'raw-data'!K249)</f>
        <v/>
      </c>
      <c r="M249" s="31" t="str">
        <f>IF(ISBLANK('raw-data'!L249),"",'raw-data'!L249)</f>
        <v/>
      </c>
      <c r="N249" s="31" t="str">
        <f>IF(ISBLANK('raw-data'!M249),"",'raw-data'!M249)</f>
        <v/>
      </c>
      <c r="O249" s="31" t="str">
        <f>IF(ISBLANK('raw-data'!N249),"",'raw-data'!N249)</f>
        <v/>
      </c>
      <c r="P249" s="31" t="str">
        <f>IF(ISBLANK('raw-data'!O249),"",'raw-data'!O249)</f>
        <v/>
      </c>
      <c r="Q249" s="31" t="str">
        <f>IF(ISBLANK('raw-data'!P249),"",'raw-data'!P249)</f>
        <v/>
      </c>
      <c r="R249" s="31" t="str">
        <f>IF(ISBLANK('raw-data'!Q249),"",'raw-data'!Q249)</f>
        <v/>
      </c>
      <c r="S249" s="31" t="str">
        <f>IF(ISBLANK('raw-data'!R249),"",'raw-data'!R249)</f>
        <v/>
      </c>
      <c r="T249" s="32" t="str">
        <f>IF(ISBLANK('raw-data'!S249),"",'raw-data'!S249)</f>
        <v>NSP</v>
      </c>
      <c r="U249" s="32" t="str">
        <f>IF(ISBLANK('raw-data'!T249),"",'raw-data'!T249)</f>
        <v>NSP</v>
      </c>
      <c r="V249" s="32" t="str">
        <f>IF(ISBLANK('raw-data'!U249),"",'raw-data'!U249)</f>
        <v>NSP</v>
      </c>
      <c r="W249" s="32" t="str">
        <f>IF(ISBLANK('raw-data'!V249),"",'raw-data'!V249)</f>
        <v>NSP</v>
      </c>
      <c r="X249" s="32" t="str">
        <f>IF(ISBLANK('raw-data'!W249),"",'raw-data'!W249)</f>
        <v>NSP</v>
      </c>
      <c r="Y249" s="32" t="str">
        <f>IF(ISBLANK('raw-data'!X249),"",'raw-data'!X249)</f>
        <v>NSP</v>
      </c>
      <c r="Z249" s="32" t="str">
        <f>IF(ISBLANK('raw-data'!Y249),"",'raw-data'!Y249)</f>
        <v>NSP</v>
      </c>
      <c r="AA249" s="33" t="str">
        <f>IF(ISBLANK('raw-data'!Z249),"",'raw-data'!Z249)</f>
        <v/>
      </c>
      <c r="AB249" s="33" t="str">
        <f>IF(ISBLANK('raw-data'!AA249),"",'raw-data'!AA249)</f>
        <v/>
      </c>
      <c r="AC249" s="33" t="str">
        <f>IF(ISBLANK('raw-data'!AB249),"",'raw-data'!AB249)</f>
        <v/>
      </c>
      <c r="AD249" s="33" t="str">
        <f>IF(ISBLANK('raw-data'!AC249),"",'raw-data'!AC249)</f>
        <v/>
      </c>
      <c r="AE249" s="33" t="str">
        <f>IF(ISBLANK('raw-data'!AD249),"",'raw-data'!AD249)</f>
        <v/>
      </c>
      <c r="AF249" s="33" t="str">
        <f>IF(ISBLANK('raw-data'!AE249),"",'raw-data'!AE249)</f>
        <v/>
      </c>
      <c r="AG249" s="33" t="str">
        <f>IF(ISBLANK('raw-data'!AF249),"",'raw-data'!AF249)</f>
        <v/>
      </c>
      <c r="AH249" s="34" t="str">
        <f>IF(ISBLANK('raw-data'!AG249),"",'raw-data'!AG249)</f>
        <v/>
      </c>
      <c r="AI249" s="34" t="str">
        <f>IF(ISBLANK('raw-data'!AH249),"",'raw-data'!AH249)</f>
        <v/>
      </c>
      <c r="AJ249" s="34" t="str">
        <f>IF(ISBLANK('raw-data'!AI249),"",'raw-data'!AI249)</f>
        <v/>
      </c>
      <c r="AK249" s="34" t="str">
        <f>IF(ISBLANK('raw-data'!AJ249),"",'raw-data'!AJ249)</f>
        <v/>
      </c>
      <c r="AL249" s="34" t="str">
        <f>IF(ISBLANK('raw-data'!AK249),"",'raw-data'!AK249)</f>
        <v/>
      </c>
      <c r="AM249" s="34" t="str">
        <f>IF(ISBLANK('raw-data'!AL249),"",'raw-data'!AL249)</f>
        <v/>
      </c>
      <c r="AN249" s="34" t="str">
        <f>IF(ISBLANK('raw-data'!AM249),"",'raw-data'!AM249)</f>
        <v/>
      </c>
      <c r="AO249" s="34" t="str">
        <f>IF(ISBLANK('raw-data'!AN249),"",'raw-data'!AN249)</f>
        <v/>
      </c>
    </row>
    <row r="250" spans="1:41">
      <c r="A250" s="69">
        <f>'raw-data'!A250</f>
        <v>43997.488217592596</v>
      </c>
      <c r="B250" s="28" t="str">
        <f>VLOOKUP(C250,'ConvReg dpt'!$A$2:$B$103,2,FALSE)</f>
        <v>76-OCCITANIE</v>
      </c>
      <c r="C250" s="29" t="str">
        <f>'raw-data'!B250</f>
        <v>34-HÉRAULT</v>
      </c>
      <c r="D250" s="29" t="str">
        <f>LEFT('raw-data'!C250,FIND("-",'raw-data'!C250)-1)</f>
        <v xml:space="preserve">PRI CO </v>
      </c>
      <c r="E250" s="29" t="str">
        <f>'raw-data'!D250</f>
        <v>cancer ORL</v>
      </c>
      <c r="F250" s="30">
        <f>IF(ISBLANK('raw-data'!E250),"",'raw-data'!E250)</f>
        <v>1</v>
      </c>
      <c r="G250" s="30">
        <f>IF(ISBLANK('raw-data'!F250),"",'raw-data'!F250)</f>
        <v>0</v>
      </c>
      <c r="H250" s="30">
        <f>IF(ISBLANK('raw-data'!G250),"",'raw-data'!G250)</f>
        <v>0</v>
      </c>
      <c r="I250" s="30">
        <f>IF(ISBLANK('raw-data'!H250),"",'raw-data'!H250)</f>
        <v>0</v>
      </c>
      <c r="J250" s="30">
        <f>IF(ISBLANK('raw-data'!I250),"",'raw-data'!I250)</f>
        <v>0</v>
      </c>
      <c r="K250" s="30">
        <f>IF(ISBLANK('raw-data'!J250),"",'raw-data'!J250)</f>
        <v>0</v>
      </c>
      <c r="L250" s="30">
        <f>IF(ISBLANK('raw-data'!K250),"",'raw-data'!K250)</f>
        <v>0</v>
      </c>
      <c r="M250" s="31" t="str">
        <f>IF(ISBLANK('raw-data'!L250),"",'raw-data'!L250)</f>
        <v/>
      </c>
      <c r="N250" s="31" t="str">
        <f>IF(ISBLANK('raw-data'!M250),"",'raw-data'!M250)</f>
        <v/>
      </c>
      <c r="O250" s="31" t="str">
        <f>IF(ISBLANK('raw-data'!N250),"",'raw-data'!N250)</f>
        <v/>
      </c>
      <c r="P250" s="31" t="str">
        <f>IF(ISBLANK('raw-data'!O250),"",'raw-data'!O250)</f>
        <v/>
      </c>
      <c r="Q250" s="31" t="str">
        <f>IF(ISBLANK('raw-data'!P250),"",'raw-data'!P250)</f>
        <v/>
      </c>
      <c r="R250" s="31" t="str">
        <f>IF(ISBLANK('raw-data'!Q250),"",'raw-data'!Q250)</f>
        <v/>
      </c>
      <c r="S250" s="31" t="str">
        <f>IF(ISBLANK('raw-data'!R250),"",'raw-data'!R250)</f>
        <v/>
      </c>
      <c r="T250" s="32" t="str">
        <f>IF(ISBLANK('raw-data'!S250),"",'raw-data'!S250)</f>
        <v/>
      </c>
      <c r="U250" s="32" t="str">
        <f>IF(ISBLANK('raw-data'!T250),"",'raw-data'!T250)</f>
        <v/>
      </c>
      <c r="V250" s="32" t="str">
        <f>IF(ISBLANK('raw-data'!U250),"",'raw-data'!U250)</f>
        <v/>
      </c>
      <c r="W250" s="32" t="str">
        <f>IF(ISBLANK('raw-data'!V250),"",'raw-data'!V250)</f>
        <v/>
      </c>
      <c r="X250" s="32" t="str">
        <f>IF(ISBLANK('raw-data'!W250),"",'raw-data'!W250)</f>
        <v/>
      </c>
      <c r="Y250" s="32" t="str">
        <f>IF(ISBLANK('raw-data'!X250),"",'raw-data'!X250)</f>
        <v/>
      </c>
      <c r="Z250" s="32" t="str">
        <f>IF(ISBLANK('raw-data'!Y250),"",'raw-data'!Y250)</f>
        <v/>
      </c>
      <c r="AA250" s="33" t="str">
        <f>IF(ISBLANK('raw-data'!Z250),"",'raw-data'!Z250)</f>
        <v/>
      </c>
      <c r="AB250" s="33" t="str">
        <f>IF(ISBLANK('raw-data'!AA250),"",'raw-data'!AA250)</f>
        <v/>
      </c>
      <c r="AC250" s="33" t="str">
        <f>IF(ISBLANK('raw-data'!AB250),"",'raw-data'!AB250)</f>
        <v/>
      </c>
      <c r="AD250" s="33" t="str">
        <f>IF(ISBLANK('raw-data'!AC250),"",'raw-data'!AC250)</f>
        <v/>
      </c>
      <c r="AE250" s="33" t="str">
        <f>IF(ISBLANK('raw-data'!AD250),"",'raw-data'!AD250)</f>
        <v/>
      </c>
      <c r="AF250" s="33" t="str">
        <f>IF(ISBLANK('raw-data'!AE250),"",'raw-data'!AE250)</f>
        <v/>
      </c>
      <c r="AG250" s="33" t="str">
        <f>IF(ISBLANK('raw-data'!AF250),"",'raw-data'!AF250)</f>
        <v/>
      </c>
      <c r="AH250" s="34" t="str">
        <f>IF(ISBLANK('raw-data'!AG250),"",'raw-data'!AG250)</f>
        <v/>
      </c>
      <c r="AI250" s="34" t="str">
        <f>IF(ISBLANK('raw-data'!AH250),"",'raw-data'!AH250)</f>
        <v/>
      </c>
      <c r="AJ250" s="34" t="str">
        <f>IF(ISBLANK('raw-data'!AI250),"",'raw-data'!AI250)</f>
        <v/>
      </c>
      <c r="AK250" s="34" t="str">
        <f>IF(ISBLANK('raw-data'!AJ250),"",'raw-data'!AJ250)</f>
        <v/>
      </c>
      <c r="AL250" s="34" t="str">
        <f>IF(ISBLANK('raw-data'!AK250),"",'raw-data'!AK250)</f>
        <v/>
      </c>
      <c r="AM250" s="34" t="str">
        <f>IF(ISBLANK('raw-data'!AL250),"",'raw-data'!AL250)</f>
        <v/>
      </c>
      <c r="AN250" s="34" t="str">
        <f>IF(ISBLANK('raw-data'!AM250),"",'raw-data'!AM250)</f>
        <v/>
      </c>
      <c r="AO250" s="34" t="str">
        <f>IF(ISBLANK('raw-data'!AN250),"",'raw-data'!AN250)</f>
        <v/>
      </c>
    </row>
    <row r="251" spans="1:41">
      <c r="A251" s="69">
        <f>'raw-data'!A251</f>
        <v>43997.489340277774</v>
      </c>
      <c r="B251" s="28" t="str">
        <f>VLOOKUP(C251,'ConvReg dpt'!$A$2:$B$103,2,FALSE)</f>
        <v>76-OCCITANIE</v>
      </c>
      <c r="C251" s="29" t="str">
        <f>'raw-data'!B251</f>
        <v>34-HÉRAULT</v>
      </c>
      <c r="D251" s="29" t="str">
        <f>LEFT('raw-data'!C251,FIND("-",'raw-data'!C251)-1)</f>
        <v xml:space="preserve">PRI CO </v>
      </c>
      <c r="E251" s="29" t="str">
        <f>'raw-data'!D251</f>
        <v>cancer du colon (tumeur primitive ou métastases hépatiques)</v>
      </c>
      <c r="F251" s="30" t="str">
        <f>IF(ISBLANK('raw-data'!E251),"",'raw-data'!E251)</f>
        <v/>
      </c>
      <c r="G251" s="30" t="str">
        <f>IF(ISBLANK('raw-data'!F251),"",'raw-data'!F251)</f>
        <v/>
      </c>
      <c r="H251" s="30" t="str">
        <f>IF(ISBLANK('raw-data'!G251),"",'raw-data'!G251)</f>
        <v/>
      </c>
      <c r="I251" s="30" t="str">
        <f>IF(ISBLANK('raw-data'!H251),"",'raw-data'!H251)</f>
        <v/>
      </c>
      <c r="J251" s="30" t="str">
        <f>IF(ISBLANK('raw-data'!I251),"",'raw-data'!I251)</f>
        <v/>
      </c>
      <c r="K251" s="30" t="str">
        <f>IF(ISBLANK('raw-data'!J251),"",'raw-data'!J251)</f>
        <v/>
      </c>
      <c r="L251" s="30" t="str">
        <f>IF(ISBLANK('raw-data'!K251),"",'raw-data'!K251)</f>
        <v/>
      </c>
      <c r="M251" s="31" t="str">
        <f>IF(ISBLANK('raw-data'!L251),"",'raw-data'!L251)</f>
        <v/>
      </c>
      <c r="N251" s="31" t="str">
        <f>IF(ISBLANK('raw-data'!M251),"",'raw-data'!M251)</f>
        <v/>
      </c>
      <c r="O251" s="31" t="str">
        <f>IF(ISBLANK('raw-data'!N251),"",'raw-data'!N251)</f>
        <v/>
      </c>
      <c r="P251" s="31" t="str">
        <f>IF(ISBLANK('raw-data'!O251),"",'raw-data'!O251)</f>
        <v/>
      </c>
      <c r="Q251" s="31" t="str">
        <f>IF(ISBLANK('raw-data'!P251),"",'raw-data'!P251)</f>
        <v/>
      </c>
      <c r="R251" s="31" t="str">
        <f>IF(ISBLANK('raw-data'!Q251),"",'raw-data'!Q251)</f>
        <v/>
      </c>
      <c r="S251" s="31" t="str">
        <f>IF(ISBLANK('raw-data'!R251),"",'raw-data'!R251)</f>
        <v/>
      </c>
      <c r="T251" s="32" t="str">
        <f>IF(ISBLANK('raw-data'!S251),"",'raw-data'!S251)</f>
        <v/>
      </c>
      <c r="U251" s="32" t="str">
        <f>IF(ISBLANK('raw-data'!T251),"",'raw-data'!T251)</f>
        <v/>
      </c>
      <c r="V251" s="32" t="str">
        <f>IF(ISBLANK('raw-data'!U251),"",'raw-data'!U251)</f>
        <v/>
      </c>
      <c r="W251" s="32" t="str">
        <f>IF(ISBLANK('raw-data'!V251),"",'raw-data'!V251)</f>
        <v/>
      </c>
      <c r="X251" s="32" t="str">
        <f>IF(ISBLANK('raw-data'!W251),"",'raw-data'!W251)</f>
        <v/>
      </c>
      <c r="Y251" s="32" t="str">
        <f>IF(ISBLANK('raw-data'!X251),"",'raw-data'!X251)</f>
        <v/>
      </c>
      <c r="Z251" s="32" t="str">
        <f>IF(ISBLANK('raw-data'!Y251),"",'raw-data'!Y251)</f>
        <v/>
      </c>
      <c r="AA251" s="33">
        <f>IF(ISBLANK('raw-data'!Z251),"",'raw-data'!Z251)</f>
        <v>3</v>
      </c>
      <c r="AB251" s="33">
        <f>IF(ISBLANK('raw-data'!AA251),"",'raw-data'!AA251)</f>
        <v>0</v>
      </c>
      <c r="AC251" s="33">
        <f>IF(ISBLANK('raw-data'!AB251),"",'raw-data'!AB251)</f>
        <v>0</v>
      </c>
      <c r="AD251" s="33">
        <f>IF(ISBLANK('raw-data'!AC251),"",'raw-data'!AC251)</f>
        <v>0</v>
      </c>
      <c r="AE251" s="33">
        <f>IF(ISBLANK('raw-data'!AD251),"",'raw-data'!AD251)</f>
        <v>0</v>
      </c>
      <c r="AF251" s="33">
        <f>IF(ISBLANK('raw-data'!AE251),"",'raw-data'!AE251)</f>
        <v>0</v>
      </c>
      <c r="AG251" s="33">
        <f>IF(ISBLANK('raw-data'!AF251),"",'raw-data'!AF251)</f>
        <v>0</v>
      </c>
      <c r="AH251" s="34" t="str">
        <f>IF(ISBLANK('raw-data'!AG251),"",'raw-data'!AG251)</f>
        <v/>
      </c>
      <c r="AI251" s="34" t="str">
        <f>IF(ISBLANK('raw-data'!AH251),"",'raw-data'!AH251)</f>
        <v/>
      </c>
      <c r="AJ251" s="34" t="str">
        <f>IF(ISBLANK('raw-data'!AI251),"",'raw-data'!AI251)</f>
        <v/>
      </c>
      <c r="AK251" s="34" t="str">
        <f>IF(ISBLANK('raw-data'!AJ251),"",'raw-data'!AJ251)</f>
        <v/>
      </c>
      <c r="AL251" s="34" t="str">
        <f>IF(ISBLANK('raw-data'!AK251),"",'raw-data'!AK251)</f>
        <v/>
      </c>
      <c r="AM251" s="34" t="str">
        <f>IF(ISBLANK('raw-data'!AL251),"",'raw-data'!AL251)</f>
        <v/>
      </c>
      <c r="AN251" s="34" t="str">
        <f>IF(ISBLANK('raw-data'!AM251),"",'raw-data'!AM251)</f>
        <v/>
      </c>
      <c r="AO251" s="34" t="str">
        <f>IF(ISBLANK('raw-data'!AN251),"",'raw-data'!AN251)</f>
        <v/>
      </c>
    </row>
    <row r="252" spans="1:41">
      <c r="A252" s="69">
        <f>'raw-data'!A252</f>
        <v>43997.494409722225</v>
      </c>
      <c r="B252" s="28" t="str">
        <f>VLOOKUP(C252,'ConvReg dpt'!$A$2:$B$103,2,FALSE)</f>
        <v>93-PROVENCE-ALPES-CÔTE D'AZUR</v>
      </c>
      <c r="C252" s="29" t="str">
        <f>'raw-data'!B252</f>
        <v>05-HAUTES-ALPES</v>
      </c>
      <c r="D252" s="29" t="str">
        <f>LEFT('raw-data'!C252,FIND("-",'raw-data'!C252)-1)</f>
        <v xml:space="preserve">CH </v>
      </c>
      <c r="E252" s="29" t="str">
        <f>'raw-data'!D252</f>
        <v>cancer du pancréas</v>
      </c>
      <c r="F252" s="30" t="str">
        <f>IF(ISBLANK('raw-data'!E252),"",'raw-data'!E252)</f>
        <v/>
      </c>
      <c r="G252" s="30" t="str">
        <f>IF(ISBLANK('raw-data'!F252),"",'raw-data'!F252)</f>
        <v/>
      </c>
      <c r="H252" s="30" t="str">
        <f>IF(ISBLANK('raw-data'!G252),"",'raw-data'!G252)</f>
        <v/>
      </c>
      <c r="I252" s="30" t="str">
        <f>IF(ISBLANK('raw-data'!H252),"",'raw-data'!H252)</f>
        <v/>
      </c>
      <c r="J252" s="30" t="str">
        <f>IF(ISBLANK('raw-data'!I252),"",'raw-data'!I252)</f>
        <v/>
      </c>
      <c r="K252" s="30" t="str">
        <f>IF(ISBLANK('raw-data'!J252),"",'raw-data'!J252)</f>
        <v/>
      </c>
      <c r="L252" s="30" t="str">
        <f>IF(ISBLANK('raw-data'!K252),"",'raw-data'!K252)</f>
        <v/>
      </c>
      <c r="M252" s="31" t="str">
        <f>IF(ISBLANK('raw-data'!L252),"",'raw-data'!L252)</f>
        <v/>
      </c>
      <c r="N252" s="31" t="str">
        <f>IF(ISBLANK('raw-data'!M252),"",'raw-data'!M252)</f>
        <v/>
      </c>
      <c r="O252" s="31" t="str">
        <f>IF(ISBLANK('raw-data'!N252),"",'raw-data'!N252)</f>
        <v/>
      </c>
      <c r="P252" s="31" t="str">
        <f>IF(ISBLANK('raw-data'!O252),"",'raw-data'!O252)</f>
        <v/>
      </c>
      <c r="Q252" s="31" t="str">
        <f>IF(ISBLANK('raw-data'!P252),"",'raw-data'!P252)</f>
        <v/>
      </c>
      <c r="R252" s="31" t="str">
        <f>IF(ISBLANK('raw-data'!Q252),"",'raw-data'!Q252)</f>
        <v/>
      </c>
      <c r="S252" s="31" t="str">
        <f>IF(ISBLANK('raw-data'!R252),"",'raw-data'!R252)</f>
        <v/>
      </c>
      <c r="T252" s="32">
        <f>IF(ISBLANK('raw-data'!S252),"",'raw-data'!S252)</f>
        <v>0</v>
      </c>
      <c r="U252" s="32">
        <f>IF(ISBLANK('raw-data'!T252),"",'raw-data'!T252)</f>
        <v>0</v>
      </c>
      <c r="V252" s="32">
        <f>IF(ISBLANK('raw-data'!U252),"",'raw-data'!U252)</f>
        <v>0</v>
      </c>
      <c r="W252" s="32">
        <f>IF(ISBLANK('raw-data'!V252),"",'raw-data'!V252)</f>
        <v>0</v>
      </c>
      <c r="X252" s="32">
        <f>IF(ISBLANK('raw-data'!W252),"",'raw-data'!W252)</f>
        <v>0</v>
      </c>
      <c r="Y252" s="32">
        <f>IF(ISBLANK('raw-data'!X252),"",'raw-data'!X252)</f>
        <v>0</v>
      </c>
      <c r="Z252" s="32">
        <f>IF(ISBLANK('raw-data'!Y252),"",'raw-data'!Y252)</f>
        <v>0</v>
      </c>
      <c r="AA252" s="33" t="str">
        <f>IF(ISBLANK('raw-data'!Z252),"",'raw-data'!Z252)</f>
        <v/>
      </c>
      <c r="AB252" s="33" t="str">
        <f>IF(ISBLANK('raw-data'!AA252),"",'raw-data'!AA252)</f>
        <v/>
      </c>
      <c r="AC252" s="33" t="str">
        <f>IF(ISBLANK('raw-data'!AB252),"",'raw-data'!AB252)</f>
        <v/>
      </c>
      <c r="AD252" s="33" t="str">
        <f>IF(ISBLANK('raw-data'!AC252),"",'raw-data'!AC252)</f>
        <v/>
      </c>
      <c r="AE252" s="33" t="str">
        <f>IF(ISBLANK('raw-data'!AD252),"",'raw-data'!AD252)</f>
        <v/>
      </c>
      <c r="AF252" s="33" t="str">
        <f>IF(ISBLANK('raw-data'!AE252),"",'raw-data'!AE252)</f>
        <v/>
      </c>
      <c r="AG252" s="33" t="str">
        <f>IF(ISBLANK('raw-data'!AF252),"",'raw-data'!AF252)</f>
        <v/>
      </c>
      <c r="AH252" s="34" t="str">
        <f>IF(ISBLANK('raw-data'!AG252),"",'raw-data'!AG252)</f>
        <v/>
      </c>
      <c r="AI252" s="34" t="str">
        <f>IF(ISBLANK('raw-data'!AH252),"",'raw-data'!AH252)</f>
        <v/>
      </c>
      <c r="AJ252" s="34" t="str">
        <f>IF(ISBLANK('raw-data'!AI252),"",'raw-data'!AI252)</f>
        <v/>
      </c>
      <c r="AK252" s="34" t="str">
        <f>IF(ISBLANK('raw-data'!AJ252),"",'raw-data'!AJ252)</f>
        <v/>
      </c>
      <c r="AL252" s="34" t="str">
        <f>IF(ISBLANK('raw-data'!AK252),"",'raw-data'!AK252)</f>
        <v/>
      </c>
      <c r="AM252" s="34" t="str">
        <f>IF(ISBLANK('raw-data'!AL252),"",'raw-data'!AL252)</f>
        <v/>
      </c>
      <c r="AN252" s="34" t="str">
        <f>IF(ISBLANK('raw-data'!AM252),"",'raw-data'!AM252)</f>
        <v/>
      </c>
      <c r="AO252" s="34" t="str">
        <f>IF(ISBLANK('raw-data'!AN252),"",'raw-data'!AN252)</f>
        <v/>
      </c>
    </row>
    <row r="253" spans="1:41">
      <c r="A253" s="69">
        <f>'raw-data'!A253</f>
        <v>43997.49486111111</v>
      </c>
      <c r="B253" s="28" t="str">
        <f>VLOOKUP(C253,'ConvReg dpt'!$A$2:$B$103,2,FALSE)</f>
        <v>93-PROVENCE-ALPES-CÔTE D'AZUR</v>
      </c>
      <c r="C253" s="29" t="str">
        <f>'raw-data'!B253</f>
        <v>05-HAUTES-ALPES</v>
      </c>
      <c r="D253" s="29" t="str">
        <f>LEFT('raw-data'!C253,FIND("-",'raw-data'!C253)-1)</f>
        <v xml:space="preserve">CH </v>
      </c>
      <c r="E253" s="29" t="str">
        <f>'raw-data'!D253</f>
        <v>cancer du colon (tumeur primitive ou métastases hépatiques)</v>
      </c>
      <c r="F253" s="30" t="str">
        <f>IF(ISBLANK('raw-data'!E253),"",'raw-data'!E253)</f>
        <v/>
      </c>
      <c r="G253" s="30" t="str">
        <f>IF(ISBLANK('raw-data'!F253),"",'raw-data'!F253)</f>
        <v/>
      </c>
      <c r="H253" s="30" t="str">
        <f>IF(ISBLANK('raw-data'!G253),"",'raw-data'!G253)</f>
        <v/>
      </c>
      <c r="I253" s="30" t="str">
        <f>IF(ISBLANK('raw-data'!H253),"",'raw-data'!H253)</f>
        <v/>
      </c>
      <c r="J253" s="30" t="str">
        <f>IF(ISBLANK('raw-data'!I253),"",'raw-data'!I253)</f>
        <v/>
      </c>
      <c r="K253" s="30" t="str">
        <f>IF(ISBLANK('raw-data'!J253),"",'raw-data'!J253)</f>
        <v/>
      </c>
      <c r="L253" s="30" t="str">
        <f>IF(ISBLANK('raw-data'!K253),"",'raw-data'!K253)</f>
        <v/>
      </c>
      <c r="M253" s="31" t="str">
        <f>IF(ISBLANK('raw-data'!L253),"",'raw-data'!L253)</f>
        <v/>
      </c>
      <c r="N253" s="31" t="str">
        <f>IF(ISBLANK('raw-data'!M253),"",'raw-data'!M253)</f>
        <v/>
      </c>
      <c r="O253" s="31" t="str">
        <f>IF(ISBLANK('raw-data'!N253),"",'raw-data'!N253)</f>
        <v/>
      </c>
      <c r="P253" s="31" t="str">
        <f>IF(ISBLANK('raw-data'!O253),"",'raw-data'!O253)</f>
        <v/>
      </c>
      <c r="Q253" s="31" t="str">
        <f>IF(ISBLANK('raw-data'!P253),"",'raw-data'!P253)</f>
        <v/>
      </c>
      <c r="R253" s="31" t="str">
        <f>IF(ISBLANK('raw-data'!Q253),"",'raw-data'!Q253)</f>
        <v/>
      </c>
      <c r="S253" s="31" t="str">
        <f>IF(ISBLANK('raw-data'!R253),"",'raw-data'!R253)</f>
        <v/>
      </c>
      <c r="T253" s="32" t="str">
        <f>IF(ISBLANK('raw-data'!S253),"",'raw-data'!S253)</f>
        <v/>
      </c>
      <c r="U253" s="32" t="str">
        <f>IF(ISBLANK('raw-data'!T253),"",'raw-data'!T253)</f>
        <v/>
      </c>
      <c r="V253" s="32" t="str">
        <f>IF(ISBLANK('raw-data'!U253),"",'raw-data'!U253)</f>
        <v/>
      </c>
      <c r="W253" s="32" t="str">
        <f>IF(ISBLANK('raw-data'!V253),"",'raw-data'!V253)</f>
        <v/>
      </c>
      <c r="X253" s="32" t="str">
        <f>IF(ISBLANK('raw-data'!W253),"",'raw-data'!W253)</f>
        <v/>
      </c>
      <c r="Y253" s="32" t="str">
        <f>IF(ISBLANK('raw-data'!X253),"",'raw-data'!X253)</f>
        <v/>
      </c>
      <c r="Z253" s="32" t="str">
        <f>IF(ISBLANK('raw-data'!Y253),"",'raw-data'!Y253)</f>
        <v/>
      </c>
      <c r="AA253" s="33">
        <f>IF(ISBLANK('raw-data'!Z253),"",'raw-data'!Z253)</f>
        <v>1</v>
      </c>
      <c r="AB253" s="33">
        <f>IF(ISBLANK('raw-data'!AA253),"",'raw-data'!AA253)</f>
        <v>0</v>
      </c>
      <c r="AC253" s="33">
        <f>IF(ISBLANK('raw-data'!AB253),"",'raw-data'!AB253)</f>
        <v>0</v>
      </c>
      <c r="AD253" s="33">
        <f>IF(ISBLANK('raw-data'!AC253),"",'raw-data'!AC253)</f>
        <v>0</v>
      </c>
      <c r="AE253" s="33">
        <f>IF(ISBLANK('raw-data'!AD253),"",'raw-data'!AD253)</f>
        <v>0</v>
      </c>
      <c r="AF253" s="33">
        <f>IF(ISBLANK('raw-data'!AE253),"",'raw-data'!AE253)</f>
        <v>0</v>
      </c>
      <c r="AG253" s="33">
        <f>IF(ISBLANK('raw-data'!AF253),"",'raw-data'!AF253)</f>
        <v>0</v>
      </c>
      <c r="AH253" s="34" t="str">
        <f>IF(ISBLANK('raw-data'!AG253),"",'raw-data'!AG253)</f>
        <v/>
      </c>
      <c r="AI253" s="34" t="str">
        <f>IF(ISBLANK('raw-data'!AH253),"",'raw-data'!AH253)</f>
        <v/>
      </c>
      <c r="AJ253" s="34" t="str">
        <f>IF(ISBLANK('raw-data'!AI253),"",'raw-data'!AI253)</f>
        <v/>
      </c>
      <c r="AK253" s="34" t="str">
        <f>IF(ISBLANK('raw-data'!AJ253),"",'raw-data'!AJ253)</f>
        <v/>
      </c>
      <c r="AL253" s="34" t="str">
        <f>IF(ISBLANK('raw-data'!AK253),"",'raw-data'!AK253)</f>
        <v/>
      </c>
      <c r="AM253" s="34" t="str">
        <f>IF(ISBLANK('raw-data'!AL253),"",'raw-data'!AL253)</f>
        <v/>
      </c>
      <c r="AN253" s="34" t="str">
        <f>IF(ISBLANK('raw-data'!AM253),"",'raw-data'!AM253)</f>
        <v/>
      </c>
      <c r="AO253" s="34" t="str">
        <f>IF(ISBLANK('raw-data'!AN253),"",'raw-data'!AN253)</f>
        <v/>
      </c>
    </row>
    <row r="254" spans="1:41">
      <c r="A254" s="69">
        <f>'raw-data'!A254</f>
        <v>43997.502754629626</v>
      </c>
      <c r="B254" s="28" t="str">
        <f>VLOOKUP(C254,'ConvReg dpt'!$A$2:$B$103,2,FALSE)</f>
        <v>28-NORMANDIE</v>
      </c>
      <c r="C254" s="29" t="str">
        <f>'raw-data'!B254</f>
        <v>50-MANCHE</v>
      </c>
      <c r="D254" s="29" t="str">
        <f>LEFT('raw-data'!C254,FIND("-",'raw-data'!C254)-1)</f>
        <v xml:space="preserve">PRI CO </v>
      </c>
      <c r="E254" s="29" t="str">
        <f>'raw-data'!D254</f>
        <v>cancer ORL</v>
      </c>
      <c r="F254" s="30" t="str">
        <f>IF(ISBLANK('raw-data'!E254),"",'raw-data'!E254)</f>
        <v>NSP</v>
      </c>
      <c r="G254" s="30" t="str">
        <f>IF(ISBLANK('raw-data'!F254),"",'raw-data'!F254)</f>
        <v>NSP</v>
      </c>
      <c r="H254" s="30" t="str">
        <f>IF(ISBLANK('raw-data'!G254),"",'raw-data'!G254)</f>
        <v>NSP</v>
      </c>
      <c r="I254" s="30" t="str">
        <f>IF(ISBLANK('raw-data'!H254),"",'raw-data'!H254)</f>
        <v>NSP</v>
      </c>
      <c r="J254" s="30" t="str">
        <f>IF(ISBLANK('raw-data'!I254),"",'raw-data'!I254)</f>
        <v>NSP</v>
      </c>
      <c r="K254" s="30" t="str">
        <f>IF(ISBLANK('raw-data'!J254),"",'raw-data'!J254)</f>
        <v>NSP</v>
      </c>
      <c r="L254" s="30" t="str">
        <f>IF(ISBLANK('raw-data'!K254),"",'raw-data'!K254)</f>
        <v>NSP</v>
      </c>
      <c r="M254" s="31" t="str">
        <f>IF(ISBLANK('raw-data'!L254),"",'raw-data'!L254)</f>
        <v/>
      </c>
      <c r="N254" s="31" t="str">
        <f>IF(ISBLANK('raw-data'!M254),"",'raw-data'!M254)</f>
        <v/>
      </c>
      <c r="O254" s="31" t="str">
        <f>IF(ISBLANK('raw-data'!N254),"",'raw-data'!N254)</f>
        <v/>
      </c>
      <c r="P254" s="31" t="str">
        <f>IF(ISBLANK('raw-data'!O254),"",'raw-data'!O254)</f>
        <v/>
      </c>
      <c r="Q254" s="31" t="str">
        <f>IF(ISBLANK('raw-data'!P254),"",'raw-data'!P254)</f>
        <v/>
      </c>
      <c r="R254" s="31" t="str">
        <f>IF(ISBLANK('raw-data'!Q254),"",'raw-data'!Q254)</f>
        <v/>
      </c>
      <c r="S254" s="31" t="str">
        <f>IF(ISBLANK('raw-data'!R254),"",'raw-data'!R254)</f>
        <v/>
      </c>
      <c r="T254" s="32" t="str">
        <f>IF(ISBLANK('raw-data'!S254),"",'raw-data'!S254)</f>
        <v/>
      </c>
      <c r="U254" s="32" t="str">
        <f>IF(ISBLANK('raw-data'!T254),"",'raw-data'!T254)</f>
        <v/>
      </c>
      <c r="V254" s="32" t="str">
        <f>IF(ISBLANK('raw-data'!U254),"",'raw-data'!U254)</f>
        <v/>
      </c>
      <c r="W254" s="32" t="str">
        <f>IF(ISBLANK('raw-data'!V254),"",'raw-data'!V254)</f>
        <v/>
      </c>
      <c r="X254" s="32" t="str">
        <f>IF(ISBLANK('raw-data'!W254),"",'raw-data'!W254)</f>
        <v/>
      </c>
      <c r="Y254" s="32" t="str">
        <f>IF(ISBLANK('raw-data'!X254),"",'raw-data'!X254)</f>
        <v/>
      </c>
      <c r="Z254" s="32" t="str">
        <f>IF(ISBLANK('raw-data'!Y254),"",'raw-data'!Y254)</f>
        <v/>
      </c>
      <c r="AA254" s="33" t="str">
        <f>IF(ISBLANK('raw-data'!Z254),"",'raw-data'!Z254)</f>
        <v/>
      </c>
      <c r="AB254" s="33" t="str">
        <f>IF(ISBLANK('raw-data'!AA254),"",'raw-data'!AA254)</f>
        <v/>
      </c>
      <c r="AC254" s="33" t="str">
        <f>IF(ISBLANK('raw-data'!AB254),"",'raw-data'!AB254)</f>
        <v/>
      </c>
      <c r="AD254" s="33" t="str">
        <f>IF(ISBLANK('raw-data'!AC254),"",'raw-data'!AC254)</f>
        <v/>
      </c>
      <c r="AE254" s="33" t="str">
        <f>IF(ISBLANK('raw-data'!AD254),"",'raw-data'!AD254)</f>
        <v/>
      </c>
      <c r="AF254" s="33" t="str">
        <f>IF(ISBLANK('raw-data'!AE254),"",'raw-data'!AE254)</f>
        <v/>
      </c>
      <c r="AG254" s="33" t="str">
        <f>IF(ISBLANK('raw-data'!AF254),"",'raw-data'!AF254)</f>
        <v/>
      </c>
      <c r="AH254" s="34" t="str">
        <f>IF(ISBLANK('raw-data'!AG254),"",'raw-data'!AG254)</f>
        <v/>
      </c>
      <c r="AI254" s="34" t="str">
        <f>IF(ISBLANK('raw-data'!AH254),"",'raw-data'!AH254)</f>
        <v/>
      </c>
      <c r="AJ254" s="34" t="str">
        <f>IF(ISBLANK('raw-data'!AI254),"",'raw-data'!AI254)</f>
        <v/>
      </c>
      <c r="AK254" s="34" t="str">
        <f>IF(ISBLANK('raw-data'!AJ254),"",'raw-data'!AJ254)</f>
        <v/>
      </c>
      <c r="AL254" s="34" t="str">
        <f>IF(ISBLANK('raw-data'!AK254),"",'raw-data'!AK254)</f>
        <v/>
      </c>
      <c r="AM254" s="34" t="str">
        <f>IF(ISBLANK('raw-data'!AL254),"",'raw-data'!AL254)</f>
        <v/>
      </c>
      <c r="AN254" s="34" t="str">
        <f>IF(ISBLANK('raw-data'!AM254),"",'raw-data'!AM254)</f>
        <v/>
      </c>
      <c r="AO254" s="34" t="str">
        <f>IF(ISBLANK('raw-data'!AN254),"",'raw-data'!AN254)</f>
        <v/>
      </c>
    </row>
    <row r="255" spans="1:41">
      <c r="A255" s="69">
        <f>'raw-data'!A255</f>
        <v>43997.504942129628</v>
      </c>
      <c r="B255" s="28" t="str">
        <f>VLOOKUP(C255,'ConvReg dpt'!$A$2:$B$103,2,FALSE)</f>
        <v>28-NORMANDIE</v>
      </c>
      <c r="C255" s="29" t="str">
        <f>'raw-data'!B255</f>
        <v>50-MANCHE</v>
      </c>
      <c r="D255" s="29" t="str">
        <f>LEFT('raw-data'!C255,FIND("-",'raw-data'!C255)-1)</f>
        <v xml:space="preserve">PRI CO </v>
      </c>
      <c r="E255" s="29" t="str">
        <f>'raw-data'!D255</f>
        <v>cancer du sein</v>
      </c>
      <c r="F255" s="30" t="str">
        <f>IF(ISBLANK('raw-data'!E255),"",'raw-data'!E255)</f>
        <v/>
      </c>
      <c r="G255" s="30" t="str">
        <f>IF(ISBLANK('raw-data'!F255),"",'raw-data'!F255)</f>
        <v/>
      </c>
      <c r="H255" s="30" t="str">
        <f>IF(ISBLANK('raw-data'!G255),"",'raw-data'!G255)</f>
        <v/>
      </c>
      <c r="I255" s="30" t="str">
        <f>IF(ISBLANK('raw-data'!H255),"",'raw-data'!H255)</f>
        <v/>
      </c>
      <c r="J255" s="30" t="str">
        <f>IF(ISBLANK('raw-data'!I255),"",'raw-data'!I255)</f>
        <v/>
      </c>
      <c r="K255" s="30" t="str">
        <f>IF(ISBLANK('raw-data'!J255),"",'raw-data'!J255)</f>
        <v/>
      </c>
      <c r="L255" s="30" t="str">
        <f>IF(ISBLANK('raw-data'!K255),"",'raw-data'!K255)</f>
        <v/>
      </c>
      <c r="M255" s="31" t="str">
        <f>IF(ISBLANK('raw-data'!L255),"",'raw-data'!L255)</f>
        <v>NSP</v>
      </c>
      <c r="N255" s="31" t="str">
        <f>IF(ISBLANK('raw-data'!M255),"",'raw-data'!M255)</f>
        <v>NSP</v>
      </c>
      <c r="O255" s="31" t="str">
        <f>IF(ISBLANK('raw-data'!N255),"",'raw-data'!N255)</f>
        <v>NSP</v>
      </c>
      <c r="P255" s="31" t="str">
        <f>IF(ISBLANK('raw-data'!O255),"",'raw-data'!O255)</f>
        <v>NSP</v>
      </c>
      <c r="Q255" s="31" t="str">
        <f>IF(ISBLANK('raw-data'!P255),"",'raw-data'!P255)</f>
        <v>NSP</v>
      </c>
      <c r="R255" s="31" t="str">
        <f>IF(ISBLANK('raw-data'!Q255),"",'raw-data'!Q255)</f>
        <v>NSP</v>
      </c>
      <c r="S255" s="31" t="str">
        <f>IF(ISBLANK('raw-data'!R255),"",'raw-data'!R255)</f>
        <v>NSP</v>
      </c>
      <c r="T255" s="32" t="str">
        <f>IF(ISBLANK('raw-data'!S255),"",'raw-data'!S255)</f>
        <v/>
      </c>
      <c r="U255" s="32" t="str">
        <f>IF(ISBLANK('raw-data'!T255),"",'raw-data'!T255)</f>
        <v/>
      </c>
      <c r="V255" s="32" t="str">
        <f>IF(ISBLANK('raw-data'!U255),"",'raw-data'!U255)</f>
        <v/>
      </c>
      <c r="W255" s="32" t="str">
        <f>IF(ISBLANK('raw-data'!V255),"",'raw-data'!V255)</f>
        <v/>
      </c>
      <c r="X255" s="32" t="str">
        <f>IF(ISBLANK('raw-data'!W255),"",'raw-data'!W255)</f>
        <v/>
      </c>
      <c r="Y255" s="32" t="str">
        <f>IF(ISBLANK('raw-data'!X255),"",'raw-data'!X255)</f>
        <v/>
      </c>
      <c r="Z255" s="32" t="str">
        <f>IF(ISBLANK('raw-data'!Y255),"",'raw-data'!Y255)</f>
        <v/>
      </c>
      <c r="AA255" s="33" t="str">
        <f>IF(ISBLANK('raw-data'!Z255),"",'raw-data'!Z255)</f>
        <v/>
      </c>
      <c r="AB255" s="33" t="str">
        <f>IF(ISBLANK('raw-data'!AA255),"",'raw-data'!AA255)</f>
        <v/>
      </c>
      <c r="AC255" s="33" t="str">
        <f>IF(ISBLANK('raw-data'!AB255),"",'raw-data'!AB255)</f>
        <v/>
      </c>
      <c r="AD255" s="33" t="str">
        <f>IF(ISBLANK('raw-data'!AC255),"",'raw-data'!AC255)</f>
        <v/>
      </c>
      <c r="AE255" s="33" t="str">
        <f>IF(ISBLANK('raw-data'!AD255),"",'raw-data'!AD255)</f>
        <v/>
      </c>
      <c r="AF255" s="33" t="str">
        <f>IF(ISBLANK('raw-data'!AE255),"",'raw-data'!AE255)</f>
        <v/>
      </c>
      <c r="AG255" s="33" t="str">
        <f>IF(ISBLANK('raw-data'!AF255),"",'raw-data'!AF255)</f>
        <v/>
      </c>
      <c r="AH255" s="34" t="str">
        <f>IF(ISBLANK('raw-data'!AG255),"",'raw-data'!AG255)</f>
        <v/>
      </c>
      <c r="AI255" s="34" t="str">
        <f>IF(ISBLANK('raw-data'!AH255),"",'raw-data'!AH255)</f>
        <v/>
      </c>
      <c r="AJ255" s="34" t="str">
        <f>IF(ISBLANK('raw-data'!AI255),"",'raw-data'!AI255)</f>
        <v/>
      </c>
      <c r="AK255" s="34" t="str">
        <f>IF(ISBLANK('raw-data'!AJ255),"",'raw-data'!AJ255)</f>
        <v/>
      </c>
      <c r="AL255" s="34" t="str">
        <f>IF(ISBLANK('raw-data'!AK255),"",'raw-data'!AK255)</f>
        <v/>
      </c>
      <c r="AM255" s="34" t="str">
        <f>IF(ISBLANK('raw-data'!AL255),"",'raw-data'!AL255)</f>
        <v/>
      </c>
      <c r="AN255" s="34" t="str">
        <f>IF(ISBLANK('raw-data'!AM255),"",'raw-data'!AM255)</f>
        <v/>
      </c>
      <c r="AO255" s="34" t="str">
        <f>IF(ISBLANK('raw-data'!AN255),"",'raw-data'!AN255)</f>
        <v/>
      </c>
    </row>
    <row r="256" spans="1:41">
      <c r="A256" s="69">
        <f>'raw-data'!A256</f>
        <v>43997.506111111114</v>
      </c>
      <c r="B256" s="28" t="str">
        <f>VLOOKUP(C256,'ConvReg dpt'!$A$2:$B$103,2,FALSE)</f>
        <v>28-NORMANDIE</v>
      </c>
      <c r="C256" s="29" t="str">
        <f>'raw-data'!B256</f>
        <v>50-MANCHE</v>
      </c>
      <c r="D256" s="29" t="str">
        <f>LEFT('raw-data'!C256,FIND("-",'raw-data'!C256)-1)</f>
        <v xml:space="preserve">PRI CO </v>
      </c>
      <c r="E256" s="29" t="str">
        <f>'raw-data'!D256</f>
        <v>cancer du sein</v>
      </c>
      <c r="F256" s="30" t="str">
        <f>IF(ISBLANK('raw-data'!E256),"",'raw-data'!E256)</f>
        <v/>
      </c>
      <c r="G256" s="30" t="str">
        <f>IF(ISBLANK('raw-data'!F256),"",'raw-data'!F256)</f>
        <v/>
      </c>
      <c r="H256" s="30" t="str">
        <f>IF(ISBLANK('raw-data'!G256),"",'raw-data'!G256)</f>
        <v/>
      </c>
      <c r="I256" s="30" t="str">
        <f>IF(ISBLANK('raw-data'!H256),"",'raw-data'!H256)</f>
        <v/>
      </c>
      <c r="J256" s="30" t="str">
        <f>IF(ISBLANK('raw-data'!I256),"",'raw-data'!I256)</f>
        <v/>
      </c>
      <c r="K256" s="30" t="str">
        <f>IF(ISBLANK('raw-data'!J256),"",'raw-data'!J256)</f>
        <v/>
      </c>
      <c r="L256" s="30" t="str">
        <f>IF(ISBLANK('raw-data'!K256),"",'raw-data'!K256)</f>
        <v/>
      </c>
      <c r="M256" s="31" t="str">
        <f>IF(ISBLANK('raw-data'!L256),"",'raw-data'!L256)</f>
        <v>NSP</v>
      </c>
      <c r="N256" s="31" t="str">
        <f>IF(ISBLANK('raw-data'!M256),"",'raw-data'!M256)</f>
        <v>NSP</v>
      </c>
      <c r="O256" s="31" t="str">
        <f>IF(ISBLANK('raw-data'!N256),"",'raw-data'!N256)</f>
        <v>NSP</v>
      </c>
      <c r="P256" s="31" t="str">
        <f>IF(ISBLANK('raw-data'!O256),"",'raw-data'!O256)</f>
        <v>NSP</v>
      </c>
      <c r="Q256" s="31" t="str">
        <f>IF(ISBLANK('raw-data'!P256),"",'raw-data'!P256)</f>
        <v>NSP</v>
      </c>
      <c r="R256" s="31" t="str">
        <f>IF(ISBLANK('raw-data'!Q256),"",'raw-data'!Q256)</f>
        <v>NSP</v>
      </c>
      <c r="S256" s="31" t="str">
        <f>IF(ISBLANK('raw-data'!R256),"",'raw-data'!R256)</f>
        <v>NSP</v>
      </c>
      <c r="T256" s="32" t="str">
        <f>IF(ISBLANK('raw-data'!S256),"",'raw-data'!S256)</f>
        <v/>
      </c>
      <c r="U256" s="32" t="str">
        <f>IF(ISBLANK('raw-data'!T256),"",'raw-data'!T256)</f>
        <v/>
      </c>
      <c r="V256" s="32" t="str">
        <f>IF(ISBLANK('raw-data'!U256),"",'raw-data'!U256)</f>
        <v/>
      </c>
      <c r="W256" s="32" t="str">
        <f>IF(ISBLANK('raw-data'!V256),"",'raw-data'!V256)</f>
        <v/>
      </c>
      <c r="X256" s="32" t="str">
        <f>IF(ISBLANK('raw-data'!W256),"",'raw-data'!W256)</f>
        <v/>
      </c>
      <c r="Y256" s="32" t="str">
        <f>IF(ISBLANK('raw-data'!X256),"",'raw-data'!X256)</f>
        <v/>
      </c>
      <c r="Z256" s="32" t="str">
        <f>IF(ISBLANK('raw-data'!Y256),"",'raw-data'!Y256)</f>
        <v/>
      </c>
      <c r="AA256" s="33" t="str">
        <f>IF(ISBLANK('raw-data'!Z256),"",'raw-data'!Z256)</f>
        <v/>
      </c>
      <c r="AB256" s="33" t="str">
        <f>IF(ISBLANK('raw-data'!AA256),"",'raw-data'!AA256)</f>
        <v/>
      </c>
      <c r="AC256" s="33" t="str">
        <f>IF(ISBLANK('raw-data'!AB256),"",'raw-data'!AB256)</f>
        <v/>
      </c>
      <c r="AD256" s="33" t="str">
        <f>IF(ISBLANK('raw-data'!AC256),"",'raw-data'!AC256)</f>
        <v/>
      </c>
      <c r="AE256" s="33" t="str">
        <f>IF(ISBLANK('raw-data'!AD256),"",'raw-data'!AD256)</f>
        <v/>
      </c>
      <c r="AF256" s="33" t="str">
        <f>IF(ISBLANK('raw-data'!AE256),"",'raw-data'!AE256)</f>
        <v/>
      </c>
      <c r="AG256" s="33" t="str">
        <f>IF(ISBLANK('raw-data'!AF256),"",'raw-data'!AF256)</f>
        <v/>
      </c>
      <c r="AH256" s="34" t="str">
        <f>IF(ISBLANK('raw-data'!AG256),"",'raw-data'!AG256)</f>
        <v/>
      </c>
      <c r="AI256" s="34" t="str">
        <f>IF(ISBLANK('raw-data'!AH256),"",'raw-data'!AH256)</f>
        <v/>
      </c>
      <c r="AJ256" s="34" t="str">
        <f>IF(ISBLANK('raw-data'!AI256),"",'raw-data'!AI256)</f>
        <v/>
      </c>
      <c r="AK256" s="34" t="str">
        <f>IF(ISBLANK('raw-data'!AJ256),"",'raw-data'!AJ256)</f>
        <v/>
      </c>
      <c r="AL256" s="34" t="str">
        <f>IF(ISBLANK('raw-data'!AK256),"",'raw-data'!AK256)</f>
        <v/>
      </c>
      <c r="AM256" s="34" t="str">
        <f>IF(ISBLANK('raw-data'!AL256),"",'raw-data'!AL256)</f>
        <v/>
      </c>
      <c r="AN256" s="34" t="str">
        <f>IF(ISBLANK('raw-data'!AM256),"",'raw-data'!AM256)</f>
        <v/>
      </c>
      <c r="AO256" s="34" t="str">
        <f>IF(ISBLANK('raw-data'!AN256),"",'raw-data'!AN256)</f>
        <v/>
      </c>
    </row>
    <row r="257" spans="1:41">
      <c r="A257" s="69">
        <f>'raw-data'!A257</f>
        <v>43997.512233796297</v>
      </c>
      <c r="B257" s="28" t="str">
        <f>VLOOKUP(C257,'ConvReg dpt'!$A$2:$B$103,2,FALSE)</f>
        <v>28-NORMANDIE</v>
      </c>
      <c r="C257" s="29" t="str">
        <f>'raw-data'!B257</f>
        <v>50-MANCHE</v>
      </c>
      <c r="D257" s="29" t="str">
        <f>LEFT('raw-data'!C257,FIND("-",'raw-data'!C257)-1)</f>
        <v xml:space="preserve">PRI CO </v>
      </c>
      <c r="E257" s="29" t="str">
        <f>'raw-data'!D257</f>
        <v>cancer du pancréas</v>
      </c>
      <c r="F257" s="30" t="str">
        <f>IF(ISBLANK('raw-data'!E257),"",'raw-data'!E257)</f>
        <v/>
      </c>
      <c r="G257" s="30" t="str">
        <f>IF(ISBLANK('raw-data'!F257),"",'raw-data'!F257)</f>
        <v/>
      </c>
      <c r="H257" s="30" t="str">
        <f>IF(ISBLANK('raw-data'!G257),"",'raw-data'!G257)</f>
        <v/>
      </c>
      <c r="I257" s="30" t="str">
        <f>IF(ISBLANK('raw-data'!H257),"",'raw-data'!H257)</f>
        <v/>
      </c>
      <c r="J257" s="30" t="str">
        <f>IF(ISBLANK('raw-data'!I257),"",'raw-data'!I257)</f>
        <v/>
      </c>
      <c r="K257" s="30" t="str">
        <f>IF(ISBLANK('raw-data'!J257),"",'raw-data'!J257)</f>
        <v/>
      </c>
      <c r="L257" s="30" t="str">
        <f>IF(ISBLANK('raw-data'!K257),"",'raw-data'!K257)</f>
        <v/>
      </c>
      <c r="M257" s="31" t="str">
        <f>IF(ISBLANK('raw-data'!L257),"",'raw-data'!L257)</f>
        <v/>
      </c>
      <c r="N257" s="31" t="str">
        <f>IF(ISBLANK('raw-data'!M257),"",'raw-data'!M257)</f>
        <v/>
      </c>
      <c r="O257" s="31" t="str">
        <f>IF(ISBLANK('raw-data'!N257),"",'raw-data'!N257)</f>
        <v/>
      </c>
      <c r="P257" s="31" t="str">
        <f>IF(ISBLANK('raw-data'!O257),"",'raw-data'!O257)</f>
        <v/>
      </c>
      <c r="Q257" s="31" t="str">
        <f>IF(ISBLANK('raw-data'!P257),"",'raw-data'!P257)</f>
        <v/>
      </c>
      <c r="R257" s="31" t="str">
        <f>IF(ISBLANK('raw-data'!Q257),"",'raw-data'!Q257)</f>
        <v/>
      </c>
      <c r="S257" s="31" t="str">
        <f>IF(ISBLANK('raw-data'!R257),"",'raw-data'!R257)</f>
        <v/>
      </c>
      <c r="T257" s="32" t="str">
        <f>IF(ISBLANK('raw-data'!S257),"",'raw-data'!S257)</f>
        <v>NSP</v>
      </c>
      <c r="U257" s="32" t="str">
        <f>IF(ISBLANK('raw-data'!T257),"",'raw-data'!T257)</f>
        <v>NSP</v>
      </c>
      <c r="V257" s="32" t="str">
        <f>IF(ISBLANK('raw-data'!U257),"",'raw-data'!U257)</f>
        <v>NSP</v>
      </c>
      <c r="W257" s="32" t="str">
        <f>IF(ISBLANK('raw-data'!V257),"",'raw-data'!V257)</f>
        <v>NSP</v>
      </c>
      <c r="X257" s="32" t="str">
        <f>IF(ISBLANK('raw-data'!W257),"",'raw-data'!W257)</f>
        <v>NSP</v>
      </c>
      <c r="Y257" s="32" t="str">
        <f>IF(ISBLANK('raw-data'!X257),"",'raw-data'!X257)</f>
        <v>NSP</v>
      </c>
      <c r="Z257" s="32" t="str">
        <f>IF(ISBLANK('raw-data'!Y257),"",'raw-data'!Y257)</f>
        <v>NSP</v>
      </c>
      <c r="AA257" s="33" t="str">
        <f>IF(ISBLANK('raw-data'!Z257),"",'raw-data'!Z257)</f>
        <v/>
      </c>
      <c r="AB257" s="33" t="str">
        <f>IF(ISBLANK('raw-data'!AA257),"",'raw-data'!AA257)</f>
        <v/>
      </c>
      <c r="AC257" s="33" t="str">
        <f>IF(ISBLANK('raw-data'!AB257),"",'raw-data'!AB257)</f>
        <v/>
      </c>
      <c r="AD257" s="33" t="str">
        <f>IF(ISBLANK('raw-data'!AC257),"",'raw-data'!AC257)</f>
        <v/>
      </c>
      <c r="AE257" s="33" t="str">
        <f>IF(ISBLANK('raw-data'!AD257),"",'raw-data'!AD257)</f>
        <v/>
      </c>
      <c r="AF257" s="33" t="str">
        <f>IF(ISBLANK('raw-data'!AE257),"",'raw-data'!AE257)</f>
        <v/>
      </c>
      <c r="AG257" s="33" t="str">
        <f>IF(ISBLANK('raw-data'!AF257),"",'raw-data'!AF257)</f>
        <v/>
      </c>
      <c r="AH257" s="34" t="str">
        <f>IF(ISBLANK('raw-data'!AG257),"",'raw-data'!AG257)</f>
        <v/>
      </c>
      <c r="AI257" s="34" t="str">
        <f>IF(ISBLANK('raw-data'!AH257),"",'raw-data'!AH257)</f>
        <v/>
      </c>
      <c r="AJ257" s="34" t="str">
        <f>IF(ISBLANK('raw-data'!AI257),"",'raw-data'!AI257)</f>
        <v/>
      </c>
      <c r="AK257" s="34" t="str">
        <f>IF(ISBLANK('raw-data'!AJ257),"",'raw-data'!AJ257)</f>
        <v/>
      </c>
      <c r="AL257" s="34" t="str">
        <f>IF(ISBLANK('raw-data'!AK257),"",'raw-data'!AK257)</f>
        <v/>
      </c>
      <c r="AM257" s="34" t="str">
        <f>IF(ISBLANK('raw-data'!AL257),"",'raw-data'!AL257)</f>
        <v/>
      </c>
      <c r="AN257" s="34" t="str">
        <f>IF(ISBLANK('raw-data'!AM257),"",'raw-data'!AM257)</f>
        <v/>
      </c>
      <c r="AO257" s="34" t="str">
        <f>IF(ISBLANK('raw-data'!AN257),"",'raw-data'!AN257)</f>
        <v/>
      </c>
    </row>
    <row r="258" spans="1:41">
      <c r="A258" s="69">
        <f>'raw-data'!A258</f>
        <v>43997.51289351852</v>
      </c>
      <c r="B258" s="28" t="str">
        <f>VLOOKUP(C258,'ConvReg dpt'!$A$2:$B$103,2,FALSE)</f>
        <v>28-NORMANDIE</v>
      </c>
      <c r="C258" s="29" t="str">
        <f>'raw-data'!B258</f>
        <v>50-MANCHE</v>
      </c>
      <c r="D258" s="29" t="str">
        <f>LEFT('raw-data'!C258,FIND("-",'raw-data'!C258)-1)</f>
        <v xml:space="preserve">PRI CO </v>
      </c>
      <c r="E258" s="29" t="str">
        <f>'raw-data'!D258</f>
        <v>cancer du colon (tumeur primitive ou métastases hépatiques)</v>
      </c>
      <c r="F258" s="30" t="str">
        <f>IF(ISBLANK('raw-data'!E258),"",'raw-data'!E258)</f>
        <v/>
      </c>
      <c r="G258" s="30" t="str">
        <f>IF(ISBLANK('raw-data'!F258),"",'raw-data'!F258)</f>
        <v/>
      </c>
      <c r="H258" s="30" t="str">
        <f>IF(ISBLANK('raw-data'!G258),"",'raw-data'!G258)</f>
        <v/>
      </c>
      <c r="I258" s="30" t="str">
        <f>IF(ISBLANK('raw-data'!H258),"",'raw-data'!H258)</f>
        <v/>
      </c>
      <c r="J258" s="30" t="str">
        <f>IF(ISBLANK('raw-data'!I258),"",'raw-data'!I258)</f>
        <v/>
      </c>
      <c r="K258" s="30" t="str">
        <f>IF(ISBLANK('raw-data'!J258),"",'raw-data'!J258)</f>
        <v/>
      </c>
      <c r="L258" s="30" t="str">
        <f>IF(ISBLANK('raw-data'!K258),"",'raw-data'!K258)</f>
        <v/>
      </c>
      <c r="M258" s="31" t="str">
        <f>IF(ISBLANK('raw-data'!L258),"",'raw-data'!L258)</f>
        <v/>
      </c>
      <c r="N258" s="31" t="str">
        <f>IF(ISBLANK('raw-data'!M258),"",'raw-data'!M258)</f>
        <v/>
      </c>
      <c r="O258" s="31" t="str">
        <f>IF(ISBLANK('raw-data'!N258),"",'raw-data'!N258)</f>
        <v/>
      </c>
      <c r="P258" s="31" t="str">
        <f>IF(ISBLANK('raw-data'!O258),"",'raw-data'!O258)</f>
        <v/>
      </c>
      <c r="Q258" s="31" t="str">
        <f>IF(ISBLANK('raw-data'!P258),"",'raw-data'!P258)</f>
        <v/>
      </c>
      <c r="R258" s="31" t="str">
        <f>IF(ISBLANK('raw-data'!Q258),"",'raw-data'!Q258)</f>
        <v/>
      </c>
      <c r="S258" s="31" t="str">
        <f>IF(ISBLANK('raw-data'!R258),"",'raw-data'!R258)</f>
        <v/>
      </c>
      <c r="T258" s="32" t="str">
        <f>IF(ISBLANK('raw-data'!S258),"",'raw-data'!S258)</f>
        <v/>
      </c>
      <c r="U258" s="32" t="str">
        <f>IF(ISBLANK('raw-data'!T258),"",'raw-data'!T258)</f>
        <v/>
      </c>
      <c r="V258" s="32" t="str">
        <f>IF(ISBLANK('raw-data'!U258),"",'raw-data'!U258)</f>
        <v/>
      </c>
      <c r="W258" s="32" t="str">
        <f>IF(ISBLANK('raw-data'!V258),"",'raw-data'!V258)</f>
        <v/>
      </c>
      <c r="X258" s="32" t="str">
        <f>IF(ISBLANK('raw-data'!W258),"",'raw-data'!W258)</f>
        <v/>
      </c>
      <c r="Y258" s="32" t="str">
        <f>IF(ISBLANK('raw-data'!X258),"",'raw-data'!X258)</f>
        <v/>
      </c>
      <c r="Z258" s="32" t="str">
        <f>IF(ISBLANK('raw-data'!Y258),"",'raw-data'!Y258)</f>
        <v/>
      </c>
      <c r="AA258" s="33" t="str">
        <f>IF(ISBLANK('raw-data'!Z258),"",'raw-data'!Z258)</f>
        <v>NSP</v>
      </c>
      <c r="AB258" s="33" t="str">
        <f>IF(ISBLANK('raw-data'!AA258),"",'raw-data'!AA258)</f>
        <v>NSP</v>
      </c>
      <c r="AC258" s="33" t="str">
        <f>IF(ISBLANK('raw-data'!AB258),"",'raw-data'!AB258)</f>
        <v>NSP</v>
      </c>
      <c r="AD258" s="33" t="str">
        <f>IF(ISBLANK('raw-data'!AC258),"",'raw-data'!AC258)</f>
        <v>NSP</v>
      </c>
      <c r="AE258" s="33" t="str">
        <f>IF(ISBLANK('raw-data'!AD258),"",'raw-data'!AD258)</f>
        <v>NSP</v>
      </c>
      <c r="AF258" s="33" t="str">
        <f>IF(ISBLANK('raw-data'!AE258),"",'raw-data'!AE258)</f>
        <v>NSP</v>
      </c>
      <c r="AG258" s="33" t="str">
        <f>IF(ISBLANK('raw-data'!AF258),"",'raw-data'!AF258)</f>
        <v>NSP</v>
      </c>
      <c r="AH258" s="34" t="str">
        <f>IF(ISBLANK('raw-data'!AG258),"",'raw-data'!AG258)</f>
        <v/>
      </c>
      <c r="AI258" s="34" t="str">
        <f>IF(ISBLANK('raw-data'!AH258),"",'raw-data'!AH258)</f>
        <v/>
      </c>
      <c r="AJ258" s="34" t="str">
        <f>IF(ISBLANK('raw-data'!AI258),"",'raw-data'!AI258)</f>
        <v/>
      </c>
      <c r="AK258" s="34" t="str">
        <f>IF(ISBLANK('raw-data'!AJ258),"",'raw-data'!AJ258)</f>
        <v/>
      </c>
      <c r="AL258" s="34" t="str">
        <f>IF(ISBLANK('raw-data'!AK258),"",'raw-data'!AK258)</f>
        <v/>
      </c>
      <c r="AM258" s="34" t="str">
        <f>IF(ISBLANK('raw-data'!AL258),"",'raw-data'!AL258)</f>
        <v/>
      </c>
      <c r="AN258" s="34" t="str">
        <f>IF(ISBLANK('raw-data'!AM258),"",'raw-data'!AM258)</f>
        <v/>
      </c>
      <c r="AO258" s="34" t="str">
        <f>IF(ISBLANK('raw-data'!AN258),"",'raw-data'!AN258)</f>
        <v/>
      </c>
    </row>
    <row r="259" spans="1:41">
      <c r="A259" s="69">
        <f>'raw-data'!A259</f>
        <v>43997.544560185182</v>
      </c>
      <c r="B259" s="28" t="str">
        <f>VLOOKUP(C259,'ConvReg dpt'!$A$2:$B$103,2,FALSE)</f>
        <v>84-AUVERGNE-RHONE-ALPES</v>
      </c>
      <c r="C259" s="29" t="str">
        <f>'raw-data'!B259</f>
        <v>38-ISÈRE</v>
      </c>
      <c r="D259" s="29" t="str">
        <f>LEFT('raw-data'!C259,FIND("-",'raw-data'!C259)-1)</f>
        <v xml:space="preserve">CHU </v>
      </c>
      <c r="E259" s="29" t="str">
        <f>'raw-data'!D259</f>
        <v>cancer du sein</v>
      </c>
      <c r="F259" s="30" t="str">
        <f>IF(ISBLANK('raw-data'!E259),"",'raw-data'!E259)</f>
        <v/>
      </c>
      <c r="G259" s="30" t="str">
        <f>IF(ISBLANK('raw-data'!F259),"",'raw-data'!F259)</f>
        <v/>
      </c>
      <c r="H259" s="30" t="str">
        <f>IF(ISBLANK('raw-data'!G259),"",'raw-data'!G259)</f>
        <v/>
      </c>
      <c r="I259" s="30" t="str">
        <f>IF(ISBLANK('raw-data'!H259),"",'raw-data'!H259)</f>
        <v/>
      </c>
      <c r="J259" s="30" t="str">
        <f>IF(ISBLANK('raw-data'!I259),"",'raw-data'!I259)</f>
        <v/>
      </c>
      <c r="K259" s="30" t="str">
        <f>IF(ISBLANK('raw-data'!J259),"",'raw-data'!J259)</f>
        <v/>
      </c>
      <c r="L259" s="30" t="str">
        <f>IF(ISBLANK('raw-data'!K259),"",'raw-data'!K259)</f>
        <v/>
      </c>
      <c r="M259" s="31">
        <f>IF(ISBLANK('raw-data'!L259),"",'raw-data'!L259)</f>
        <v>0</v>
      </c>
      <c r="N259" s="31">
        <f>IF(ISBLANK('raw-data'!M259),"",'raw-data'!M259)</f>
        <v>0</v>
      </c>
      <c r="O259" s="31">
        <f>IF(ISBLANK('raw-data'!N259),"",'raw-data'!N259)</f>
        <v>0</v>
      </c>
      <c r="P259" s="31">
        <f>IF(ISBLANK('raw-data'!O259),"",'raw-data'!O259)</f>
        <v>0</v>
      </c>
      <c r="Q259" s="31">
        <f>IF(ISBLANK('raw-data'!P259),"",'raw-data'!P259)</f>
        <v>0</v>
      </c>
      <c r="R259" s="31">
        <f>IF(ISBLANK('raw-data'!Q259),"",'raw-data'!Q259)</f>
        <v>0</v>
      </c>
      <c r="S259" s="31">
        <f>IF(ISBLANK('raw-data'!R259),"",'raw-data'!R259)</f>
        <v>0</v>
      </c>
      <c r="T259" s="32" t="str">
        <f>IF(ISBLANK('raw-data'!S259),"",'raw-data'!S259)</f>
        <v/>
      </c>
      <c r="U259" s="32" t="str">
        <f>IF(ISBLANK('raw-data'!T259),"",'raw-data'!T259)</f>
        <v/>
      </c>
      <c r="V259" s="32" t="str">
        <f>IF(ISBLANK('raw-data'!U259),"",'raw-data'!U259)</f>
        <v/>
      </c>
      <c r="W259" s="32" t="str">
        <f>IF(ISBLANK('raw-data'!V259),"",'raw-data'!V259)</f>
        <v/>
      </c>
      <c r="X259" s="32" t="str">
        <f>IF(ISBLANK('raw-data'!W259),"",'raw-data'!W259)</f>
        <v/>
      </c>
      <c r="Y259" s="32" t="str">
        <f>IF(ISBLANK('raw-data'!X259),"",'raw-data'!X259)</f>
        <v/>
      </c>
      <c r="Z259" s="32" t="str">
        <f>IF(ISBLANK('raw-data'!Y259),"",'raw-data'!Y259)</f>
        <v/>
      </c>
      <c r="AA259" s="33" t="str">
        <f>IF(ISBLANK('raw-data'!Z259),"",'raw-data'!Z259)</f>
        <v/>
      </c>
      <c r="AB259" s="33" t="str">
        <f>IF(ISBLANK('raw-data'!AA259),"",'raw-data'!AA259)</f>
        <v/>
      </c>
      <c r="AC259" s="33" t="str">
        <f>IF(ISBLANK('raw-data'!AB259),"",'raw-data'!AB259)</f>
        <v/>
      </c>
      <c r="AD259" s="33" t="str">
        <f>IF(ISBLANK('raw-data'!AC259),"",'raw-data'!AC259)</f>
        <v/>
      </c>
      <c r="AE259" s="33" t="str">
        <f>IF(ISBLANK('raw-data'!AD259),"",'raw-data'!AD259)</f>
        <v/>
      </c>
      <c r="AF259" s="33" t="str">
        <f>IF(ISBLANK('raw-data'!AE259),"",'raw-data'!AE259)</f>
        <v/>
      </c>
      <c r="AG259" s="33" t="str">
        <f>IF(ISBLANK('raw-data'!AF259),"",'raw-data'!AF259)</f>
        <v/>
      </c>
      <c r="AH259" s="34" t="str">
        <f>IF(ISBLANK('raw-data'!AG259),"",'raw-data'!AG259)</f>
        <v/>
      </c>
      <c r="AI259" s="34" t="str">
        <f>IF(ISBLANK('raw-data'!AH259),"",'raw-data'!AH259)</f>
        <v/>
      </c>
      <c r="AJ259" s="34" t="str">
        <f>IF(ISBLANK('raw-data'!AI259),"",'raw-data'!AI259)</f>
        <v/>
      </c>
      <c r="AK259" s="34" t="str">
        <f>IF(ISBLANK('raw-data'!AJ259),"",'raw-data'!AJ259)</f>
        <v/>
      </c>
      <c r="AL259" s="34" t="str">
        <f>IF(ISBLANK('raw-data'!AK259),"",'raw-data'!AK259)</f>
        <v/>
      </c>
      <c r="AM259" s="34" t="str">
        <f>IF(ISBLANK('raw-data'!AL259),"",'raw-data'!AL259)</f>
        <v/>
      </c>
      <c r="AN259" s="34" t="str">
        <f>IF(ISBLANK('raw-data'!AM259),"",'raw-data'!AM259)</f>
        <v/>
      </c>
      <c r="AO259" s="34" t="str">
        <f>IF(ISBLANK('raw-data'!AN259),"",'raw-data'!AN259)</f>
        <v/>
      </c>
    </row>
    <row r="260" spans="1:41">
      <c r="A260" s="69">
        <f>'raw-data'!A260</f>
        <v>43997.55228009259</v>
      </c>
      <c r="B260" s="28" t="str">
        <f>VLOOKUP(C260,'ConvReg dpt'!$A$2:$B$103,2,FALSE)</f>
        <v>76-OCCITANIE</v>
      </c>
      <c r="C260" s="29" t="str">
        <f>'raw-data'!B260</f>
        <v>66-PYRÉNÉES-ORIENTALES</v>
      </c>
      <c r="D260" s="29" t="str">
        <f>LEFT('raw-data'!C260,FIND("-",'raw-data'!C260)-1)</f>
        <v xml:space="preserve">PRI CO </v>
      </c>
      <c r="E260" s="29" t="str">
        <f>'raw-data'!D260</f>
        <v>cancer du sein</v>
      </c>
      <c r="F260" s="30" t="str">
        <f>IF(ISBLANK('raw-data'!E260),"",'raw-data'!E260)</f>
        <v/>
      </c>
      <c r="G260" s="30" t="str">
        <f>IF(ISBLANK('raw-data'!F260),"",'raw-data'!F260)</f>
        <v/>
      </c>
      <c r="H260" s="30" t="str">
        <f>IF(ISBLANK('raw-data'!G260),"",'raw-data'!G260)</f>
        <v/>
      </c>
      <c r="I260" s="30" t="str">
        <f>IF(ISBLANK('raw-data'!H260),"",'raw-data'!H260)</f>
        <v/>
      </c>
      <c r="J260" s="30" t="str">
        <f>IF(ISBLANK('raw-data'!I260),"",'raw-data'!I260)</f>
        <v/>
      </c>
      <c r="K260" s="30" t="str">
        <f>IF(ISBLANK('raw-data'!J260),"",'raw-data'!J260)</f>
        <v/>
      </c>
      <c r="L260" s="30" t="str">
        <f>IF(ISBLANK('raw-data'!K260),"",'raw-data'!K260)</f>
        <v/>
      </c>
      <c r="M260" s="31">
        <f>IF(ISBLANK('raw-data'!L260),"",'raw-data'!L260)</f>
        <v>4</v>
      </c>
      <c r="N260" s="31">
        <f>IF(ISBLANK('raw-data'!M260),"",'raw-data'!M260)</f>
        <v>0</v>
      </c>
      <c r="O260" s="31">
        <f>IF(ISBLANK('raw-data'!N260),"",'raw-data'!N260)</f>
        <v>0</v>
      </c>
      <c r="P260" s="31">
        <f>IF(ISBLANK('raw-data'!O260),"",'raw-data'!O260)</f>
        <v>0</v>
      </c>
      <c r="Q260" s="31">
        <f>IF(ISBLANK('raw-data'!P260),"",'raw-data'!P260)</f>
        <v>0</v>
      </c>
      <c r="R260" s="31">
        <f>IF(ISBLANK('raw-data'!Q260),"",'raw-data'!Q260)</f>
        <v>0</v>
      </c>
      <c r="S260" s="31">
        <f>IF(ISBLANK('raw-data'!R260),"",'raw-data'!R260)</f>
        <v>0</v>
      </c>
      <c r="T260" s="32" t="str">
        <f>IF(ISBLANK('raw-data'!S260),"",'raw-data'!S260)</f>
        <v/>
      </c>
      <c r="U260" s="32" t="str">
        <f>IF(ISBLANK('raw-data'!T260),"",'raw-data'!T260)</f>
        <v/>
      </c>
      <c r="V260" s="32" t="str">
        <f>IF(ISBLANK('raw-data'!U260),"",'raw-data'!U260)</f>
        <v/>
      </c>
      <c r="W260" s="32" t="str">
        <f>IF(ISBLANK('raw-data'!V260),"",'raw-data'!V260)</f>
        <v/>
      </c>
      <c r="X260" s="32" t="str">
        <f>IF(ISBLANK('raw-data'!W260),"",'raw-data'!W260)</f>
        <v/>
      </c>
      <c r="Y260" s="32" t="str">
        <f>IF(ISBLANK('raw-data'!X260),"",'raw-data'!X260)</f>
        <v/>
      </c>
      <c r="Z260" s="32" t="str">
        <f>IF(ISBLANK('raw-data'!Y260),"",'raw-data'!Y260)</f>
        <v/>
      </c>
      <c r="AA260" s="33" t="str">
        <f>IF(ISBLANK('raw-data'!Z260),"",'raw-data'!Z260)</f>
        <v/>
      </c>
      <c r="AB260" s="33" t="str">
        <f>IF(ISBLANK('raw-data'!AA260),"",'raw-data'!AA260)</f>
        <v/>
      </c>
      <c r="AC260" s="33" t="str">
        <f>IF(ISBLANK('raw-data'!AB260),"",'raw-data'!AB260)</f>
        <v/>
      </c>
      <c r="AD260" s="33" t="str">
        <f>IF(ISBLANK('raw-data'!AC260),"",'raw-data'!AC260)</f>
        <v/>
      </c>
      <c r="AE260" s="33" t="str">
        <f>IF(ISBLANK('raw-data'!AD260),"",'raw-data'!AD260)</f>
        <v/>
      </c>
      <c r="AF260" s="33" t="str">
        <f>IF(ISBLANK('raw-data'!AE260),"",'raw-data'!AE260)</f>
        <v/>
      </c>
      <c r="AG260" s="33" t="str">
        <f>IF(ISBLANK('raw-data'!AF260),"",'raw-data'!AF260)</f>
        <v/>
      </c>
      <c r="AH260" s="34" t="str">
        <f>IF(ISBLANK('raw-data'!AG260),"",'raw-data'!AG260)</f>
        <v/>
      </c>
      <c r="AI260" s="34" t="str">
        <f>IF(ISBLANK('raw-data'!AH260),"",'raw-data'!AH260)</f>
        <v/>
      </c>
      <c r="AJ260" s="34" t="str">
        <f>IF(ISBLANK('raw-data'!AI260),"",'raw-data'!AI260)</f>
        <v/>
      </c>
      <c r="AK260" s="34" t="str">
        <f>IF(ISBLANK('raw-data'!AJ260),"",'raw-data'!AJ260)</f>
        <v/>
      </c>
      <c r="AL260" s="34" t="str">
        <f>IF(ISBLANK('raw-data'!AK260),"",'raw-data'!AK260)</f>
        <v/>
      </c>
      <c r="AM260" s="34" t="str">
        <f>IF(ISBLANK('raw-data'!AL260),"",'raw-data'!AL260)</f>
        <v/>
      </c>
      <c r="AN260" s="34" t="str">
        <f>IF(ISBLANK('raw-data'!AM260),"",'raw-data'!AM260)</f>
        <v/>
      </c>
      <c r="AO260" s="34" t="str">
        <f>IF(ISBLANK('raw-data'!AN260),"",'raw-data'!AN260)</f>
        <v/>
      </c>
    </row>
    <row r="261" spans="1:41">
      <c r="A261" s="69">
        <f>'raw-data'!A261</f>
        <v>43997.552835648145</v>
      </c>
      <c r="B261" s="28" t="str">
        <f>VLOOKUP(C261,'ConvReg dpt'!$A$2:$B$103,2,FALSE)</f>
        <v>93-PROVENCE-ALPES-CÔTE D'AZUR</v>
      </c>
      <c r="C261" s="29" t="str">
        <f>'raw-data'!B261</f>
        <v>84-VAUCLUSE</v>
      </c>
      <c r="D261" s="29" t="str">
        <f>LEFT('raw-data'!C261,FIND("-",'raw-data'!C261)-1)</f>
        <v xml:space="preserve">CH </v>
      </c>
      <c r="E261" s="29" t="str">
        <f>'raw-data'!D261</f>
        <v>cancer du colon (tumeur primitive ou métastases hépatiques)</v>
      </c>
      <c r="F261" s="30" t="str">
        <f>IF(ISBLANK('raw-data'!E261),"",'raw-data'!E261)</f>
        <v/>
      </c>
      <c r="G261" s="30" t="str">
        <f>IF(ISBLANK('raw-data'!F261),"",'raw-data'!F261)</f>
        <v/>
      </c>
      <c r="H261" s="30" t="str">
        <f>IF(ISBLANK('raw-data'!G261),"",'raw-data'!G261)</f>
        <v/>
      </c>
      <c r="I261" s="30" t="str">
        <f>IF(ISBLANK('raw-data'!H261),"",'raw-data'!H261)</f>
        <v/>
      </c>
      <c r="J261" s="30" t="str">
        <f>IF(ISBLANK('raw-data'!I261),"",'raw-data'!I261)</f>
        <v/>
      </c>
      <c r="K261" s="30" t="str">
        <f>IF(ISBLANK('raw-data'!J261),"",'raw-data'!J261)</f>
        <v/>
      </c>
      <c r="L261" s="30" t="str">
        <f>IF(ISBLANK('raw-data'!K261),"",'raw-data'!K261)</f>
        <v/>
      </c>
      <c r="M261" s="31" t="str">
        <f>IF(ISBLANK('raw-data'!L261),"",'raw-data'!L261)</f>
        <v/>
      </c>
      <c r="N261" s="31" t="str">
        <f>IF(ISBLANK('raw-data'!M261),"",'raw-data'!M261)</f>
        <v/>
      </c>
      <c r="O261" s="31" t="str">
        <f>IF(ISBLANK('raw-data'!N261),"",'raw-data'!N261)</f>
        <v/>
      </c>
      <c r="P261" s="31" t="str">
        <f>IF(ISBLANK('raw-data'!O261),"",'raw-data'!O261)</f>
        <v/>
      </c>
      <c r="Q261" s="31" t="str">
        <f>IF(ISBLANK('raw-data'!P261),"",'raw-data'!P261)</f>
        <v/>
      </c>
      <c r="R261" s="31" t="str">
        <f>IF(ISBLANK('raw-data'!Q261),"",'raw-data'!Q261)</f>
        <v/>
      </c>
      <c r="S261" s="31" t="str">
        <f>IF(ISBLANK('raw-data'!R261),"",'raw-data'!R261)</f>
        <v/>
      </c>
      <c r="T261" s="32" t="str">
        <f>IF(ISBLANK('raw-data'!S261),"",'raw-data'!S261)</f>
        <v/>
      </c>
      <c r="U261" s="32" t="str">
        <f>IF(ISBLANK('raw-data'!T261),"",'raw-data'!T261)</f>
        <v/>
      </c>
      <c r="V261" s="32" t="str">
        <f>IF(ISBLANK('raw-data'!U261),"",'raw-data'!U261)</f>
        <v/>
      </c>
      <c r="W261" s="32" t="str">
        <f>IF(ISBLANK('raw-data'!V261),"",'raw-data'!V261)</f>
        <v/>
      </c>
      <c r="X261" s="32" t="str">
        <f>IF(ISBLANK('raw-data'!W261),"",'raw-data'!W261)</f>
        <v/>
      </c>
      <c r="Y261" s="32" t="str">
        <f>IF(ISBLANK('raw-data'!X261),"",'raw-data'!X261)</f>
        <v/>
      </c>
      <c r="Z261" s="32" t="str">
        <f>IF(ISBLANK('raw-data'!Y261),"",'raw-data'!Y261)</f>
        <v/>
      </c>
      <c r="AA261" s="33">
        <f>IF(ISBLANK('raw-data'!Z261),"",'raw-data'!Z261)</f>
        <v>2</v>
      </c>
      <c r="AB261" s="33">
        <f>IF(ISBLANK('raw-data'!AA261),"",'raw-data'!AA261)</f>
        <v>1</v>
      </c>
      <c r="AC261" s="33">
        <f>IF(ISBLANK('raw-data'!AB261),"",'raw-data'!AB261)</f>
        <v>0</v>
      </c>
      <c r="AD261" s="33">
        <f>IF(ISBLANK('raw-data'!AC261),"",'raw-data'!AC261)</f>
        <v>1</v>
      </c>
      <c r="AE261" s="33">
        <f>IF(ISBLANK('raw-data'!AD261),"",'raw-data'!AD261)</f>
        <v>0</v>
      </c>
      <c r="AF261" s="33">
        <f>IF(ISBLANK('raw-data'!AE261),"",'raw-data'!AE261)</f>
        <v>0</v>
      </c>
      <c r="AG261" s="33">
        <f>IF(ISBLANK('raw-data'!AF261),"",'raw-data'!AF261)</f>
        <v>0</v>
      </c>
      <c r="AH261" s="34" t="str">
        <f>IF(ISBLANK('raw-data'!AG261),"",'raw-data'!AG261)</f>
        <v/>
      </c>
      <c r="AI261" s="34" t="str">
        <f>IF(ISBLANK('raw-data'!AH261),"",'raw-data'!AH261)</f>
        <v/>
      </c>
      <c r="AJ261" s="34" t="str">
        <f>IF(ISBLANK('raw-data'!AI261),"",'raw-data'!AI261)</f>
        <v/>
      </c>
      <c r="AK261" s="34" t="str">
        <f>IF(ISBLANK('raw-data'!AJ261),"",'raw-data'!AJ261)</f>
        <v/>
      </c>
      <c r="AL261" s="34" t="str">
        <f>IF(ISBLANK('raw-data'!AK261),"",'raw-data'!AK261)</f>
        <v/>
      </c>
      <c r="AM261" s="34" t="str">
        <f>IF(ISBLANK('raw-data'!AL261),"",'raw-data'!AL261)</f>
        <v/>
      </c>
      <c r="AN261" s="34" t="str">
        <f>IF(ISBLANK('raw-data'!AM261),"",'raw-data'!AM261)</f>
        <v/>
      </c>
      <c r="AO261" s="34" t="str">
        <f>IF(ISBLANK('raw-data'!AN261),"",'raw-data'!AN261)</f>
        <v/>
      </c>
    </row>
    <row r="262" spans="1:41">
      <c r="A262" s="69">
        <f>'raw-data'!A262</f>
        <v>43997.552858796298</v>
      </c>
      <c r="B262" s="28" t="str">
        <f>VLOOKUP(C262,'ConvReg dpt'!$A$2:$B$103,2,FALSE)</f>
        <v>76-OCCITANIE</v>
      </c>
      <c r="C262" s="29" t="str">
        <f>'raw-data'!B262</f>
        <v>66-PYRÉNÉES-ORIENTALES</v>
      </c>
      <c r="D262" s="29" t="str">
        <f>LEFT('raw-data'!C262,FIND("-",'raw-data'!C262)-1)</f>
        <v xml:space="preserve">PRI CO </v>
      </c>
      <c r="E262" s="29" t="str">
        <f>'raw-data'!D262</f>
        <v>cancer du colon (tumeur primitive ou métastases hépatiques)</v>
      </c>
      <c r="F262" s="30" t="str">
        <f>IF(ISBLANK('raw-data'!E262),"",'raw-data'!E262)</f>
        <v/>
      </c>
      <c r="G262" s="30" t="str">
        <f>IF(ISBLANK('raw-data'!F262),"",'raw-data'!F262)</f>
        <v/>
      </c>
      <c r="H262" s="30" t="str">
        <f>IF(ISBLANK('raw-data'!G262),"",'raw-data'!G262)</f>
        <v/>
      </c>
      <c r="I262" s="30" t="str">
        <f>IF(ISBLANK('raw-data'!H262),"",'raw-data'!H262)</f>
        <v/>
      </c>
      <c r="J262" s="30" t="str">
        <f>IF(ISBLANK('raw-data'!I262),"",'raw-data'!I262)</f>
        <v/>
      </c>
      <c r="K262" s="30" t="str">
        <f>IF(ISBLANK('raw-data'!J262),"",'raw-data'!J262)</f>
        <v/>
      </c>
      <c r="L262" s="30" t="str">
        <f>IF(ISBLANK('raw-data'!K262),"",'raw-data'!K262)</f>
        <v/>
      </c>
      <c r="M262" s="31" t="str">
        <f>IF(ISBLANK('raw-data'!L262),"",'raw-data'!L262)</f>
        <v/>
      </c>
      <c r="N262" s="31" t="str">
        <f>IF(ISBLANK('raw-data'!M262),"",'raw-data'!M262)</f>
        <v/>
      </c>
      <c r="O262" s="31" t="str">
        <f>IF(ISBLANK('raw-data'!N262),"",'raw-data'!N262)</f>
        <v/>
      </c>
      <c r="P262" s="31" t="str">
        <f>IF(ISBLANK('raw-data'!O262),"",'raw-data'!O262)</f>
        <v/>
      </c>
      <c r="Q262" s="31" t="str">
        <f>IF(ISBLANK('raw-data'!P262),"",'raw-data'!P262)</f>
        <v/>
      </c>
      <c r="R262" s="31" t="str">
        <f>IF(ISBLANK('raw-data'!Q262),"",'raw-data'!Q262)</f>
        <v/>
      </c>
      <c r="S262" s="31" t="str">
        <f>IF(ISBLANK('raw-data'!R262),"",'raw-data'!R262)</f>
        <v/>
      </c>
      <c r="T262" s="32" t="str">
        <f>IF(ISBLANK('raw-data'!S262),"",'raw-data'!S262)</f>
        <v/>
      </c>
      <c r="U262" s="32" t="str">
        <f>IF(ISBLANK('raw-data'!T262),"",'raw-data'!T262)</f>
        <v/>
      </c>
      <c r="V262" s="32" t="str">
        <f>IF(ISBLANK('raw-data'!U262),"",'raw-data'!U262)</f>
        <v/>
      </c>
      <c r="W262" s="32" t="str">
        <f>IF(ISBLANK('raw-data'!V262),"",'raw-data'!V262)</f>
        <v/>
      </c>
      <c r="X262" s="32" t="str">
        <f>IF(ISBLANK('raw-data'!W262),"",'raw-data'!W262)</f>
        <v/>
      </c>
      <c r="Y262" s="32" t="str">
        <f>IF(ISBLANK('raw-data'!X262),"",'raw-data'!X262)</f>
        <v/>
      </c>
      <c r="Z262" s="32" t="str">
        <f>IF(ISBLANK('raw-data'!Y262),"",'raw-data'!Y262)</f>
        <v/>
      </c>
      <c r="AA262" s="33">
        <f>IF(ISBLANK('raw-data'!Z262),"",'raw-data'!Z262)</f>
        <v>2</v>
      </c>
      <c r="AB262" s="33">
        <f>IF(ISBLANK('raw-data'!AA262),"",'raw-data'!AA262)</f>
        <v>0</v>
      </c>
      <c r="AC262" s="33">
        <f>IF(ISBLANK('raw-data'!AB262),"",'raw-data'!AB262)</f>
        <v>0</v>
      </c>
      <c r="AD262" s="33">
        <f>IF(ISBLANK('raw-data'!AC262),"",'raw-data'!AC262)</f>
        <v>0</v>
      </c>
      <c r="AE262" s="33">
        <f>IF(ISBLANK('raw-data'!AD262),"",'raw-data'!AD262)</f>
        <v>0</v>
      </c>
      <c r="AF262" s="33">
        <f>IF(ISBLANK('raw-data'!AE262),"",'raw-data'!AE262)</f>
        <v>0</v>
      </c>
      <c r="AG262" s="33">
        <f>IF(ISBLANK('raw-data'!AF262),"",'raw-data'!AF262)</f>
        <v>0</v>
      </c>
      <c r="AH262" s="34" t="str">
        <f>IF(ISBLANK('raw-data'!AG262),"",'raw-data'!AG262)</f>
        <v/>
      </c>
      <c r="AI262" s="34" t="str">
        <f>IF(ISBLANK('raw-data'!AH262),"",'raw-data'!AH262)</f>
        <v/>
      </c>
      <c r="AJ262" s="34" t="str">
        <f>IF(ISBLANK('raw-data'!AI262),"",'raw-data'!AI262)</f>
        <v/>
      </c>
      <c r="AK262" s="34" t="str">
        <f>IF(ISBLANK('raw-data'!AJ262),"",'raw-data'!AJ262)</f>
        <v/>
      </c>
      <c r="AL262" s="34" t="str">
        <f>IF(ISBLANK('raw-data'!AK262),"",'raw-data'!AK262)</f>
        <v/>
      </c>
      <c r="AM262" s="34" t="str">
        <f>IF(ISBLANK('raw-data'!AL262),"",'raw-data'!AL262)</f>
        <v/>
      </c>
      <c r="AN262" s="34" t="str">
        <f>IF(ISBLANK('raw-data'!AM262),"",'raw-data'!AM262)</f>
        <v/>
      </c>
      <c r="AO262" s="34" t="str">
        <f>IF(ISBLANK('raw-data'!AN262),"",'raw-data'!AN262)</f>
        <v/>
      </c>
    </row>
    <row r="263" spans="1:41">
      <c r="A263" s="69">
        <f>'raw-data'!A263</f>
        <v>43997.575277777774</v>
      </c>
      <c r="B263" s="28" t="str">
        <f>VLOOKUP(C263,'ConvReg dpt'!$A$2:$B$103,2,FALSE)</f>
        <v>28-NORMANDIE</v>
      </c>
      <c r="C263" s="29" t="str">
        <f>'raw-data'!B263</f>
        <v>14-CALVADOS</v>
      </c>
      <c r="D263" s="29" t="str">
        <f>LEFT('raw-data'!C263,FIND("-",'raw-data'!C263)-1)</f>
        <v xml:space="preserve">CHU </v>
      </c>
      <c r="E263" s="29" t="str">
        <f>'raw-data'!D263</f>
        <v>cancer du pancréas</v>
      </c>
      <c r="F263" s="30" t="str">
        <f>IF(ISBLANK('raw-data'!E263),"",'raw-data'!E263)</f>
        <v/>
      </c>
      <c r="G263" s="30" t="str">
        <f>IF(ISBLANK('raw-data'!F263),"",'raw-data'!F263)</f>
        <v/>
      </c>
      <c r="H263" s="30" t="str">
        <f>IF(ISBLANK('raw-data'!G263),"",'raw-data'!G263)</f>
        <v/>
      </c>
      <c r="I263" s="30" t="str">
        <f>IF(ISBLANK('raw-data'!H263),"",'raw-data'!H263)</f>
        <v/>
      </c>
      <c r="J263" s="30" t="str">
        <f>IF(ISBLANK('raw-data'!I263),"",'raw-data'!I263)</f>
        <v/>
      </c>
      <c r="K263" s="30" t="str">
        <f>IF(ISBLANK('raw-data'!J263),"",'raw-data'!J263)</f>
        <v/>
      </c>
      <c r="L263" s="30" t="str">
        <f>IF(ISBLANK('raw-data'!K263),"",'raw-data'!K263)</f>
        <v/>
      </c>
      <c r="M263" s="31" t="str">
        <f>IF(ISBLANK('raw-data'!L263),"",'raw-data'!L263)</f>
        <v/>
      </c>
      <c r="N263" s="31" t="str">
        <f>IF(ISBLANK('raw-data'!M263),"",'raw-data'!M263)</f>
        <v/>
      </c>
      <c r="O263" s="31" t="str">
        <f>IF(ISBLANK('raw-data'!N263),"",'raw-data'!N263)</f>
        <v/>
      </c>
      <c r="P263" s="31" t="str">
        <f>IF(ISBLANK('raw-data'!O263),"",'raw-data'!O263)</f>
        <v/>
      </c>
      <c r="Q263" s="31" t="str">
        <f>IF(ISBLANK('raw-data'!P263),"",'raw-data'!P263)</f>
        <v/>
      </c>
      <c r="R263" s="31" t="str">
        <f>IF(ISBLANK('raw-data'!Q263),"",'raw-data'!Q263)</f>
        <v/>
      </c>
      <c r="S263" s="31" t="str">
        <f>IF(ISBLANK('raw-data'!R263),"",'raw-data'!R263)</f>
        <v/>
      </c>
      <c r="T263" s="32">
        <f>IF(ISBLANK('raw-data'!S263),"",'raw-data'!S263)</f>
        <v>2</v>
      </c>
      <c r="U263" s="32">
        <f>IF(ISBLANK('raw-data'!T263),"",'raw-data'!T263)</f>
        <v>0</v>
      </c>
      <c r="V263" s="32">
        <f>IF(ISBLANK('raw-data'!U263),"",'raw-data'!U263)</f>
        <v>0</v>
      </c>
      <c r="W263" s="32">
        <f>IF(ISBLANK('raw-data'!V263),"",'raw-data'!V263)</f>
        <v>0</v>
      </c>
      <c r="X263" s="32">
        <f>IF(ISBLANK('raw-data'!W263),"",'raw-data'!W263)</f>
        <v>0</v>
      </c>
      <c r="Y263" s="32">
        <f>IF(ISBLANK('raw-data'!X263),"",'raw-data'!X263)</f>
        <v>0</v>
      </c>
      <c r="Z263" s="32">
        <f>IF(ISBLANK('raw-data'!Y263),"",'raw-data'!Y263)</f>
        <v>0</v>
      </c>
      <c r="AA263" s="33" t="str">
        <f>IF(ISBLANK('raw-data'!Z263),"",'raw-data'!Z263)</f>
        <v/>
      </c>
      <c r="AB263" s="33" t="str">
        <f>IF(ISBLANK('raw-data'!AA263),"",'raw-data'!AA263)</f>
        <v/>
      </c>
      <c r="AC263" s="33" t="str">
        <f>IF(ISBLANK('raw-data'!AB263),"",'raw-data'!AB263)</f>
        <v/>
      </c>
      <c r="AD263" s="33" t="str">
        <f>IF(ISBLANK('raw-data'!AC263),"",'raw-data'!AC263)</f>
        <v/>
      </c>
      <c r="AE263" s="33" t="str">
        <f>IF(ISBLANK('raw-data'!AD263),"",'raw-data'!AD263)</f>
        <v/>
      </c>
      <c r="AF263" s="33" t="str">
        <f>IF(ISBLANK('raw-data'!AE263),"",'raw-data'!AE263)</f>
        <v/>
      </c>
      <c r="AG263" s="33" t="str">
        <f>IF(ISBLANK('raw-data'!AF263),"",'raw-data'!AF263)</f>
        <v/>
      </c>
      <c r="AH263" s="34" t="str">
        <f>IF(ISBLANK('raw-data'!AG263),"",'raw-data'!AG263)</f>
        <v/>
      </c>
      <c r="AI263" s="34" t="str">
        <f>IF(ISBLANK('raw-data'!AH263),"",'raw-data'!AH263)</f>
        <v/>
      </c>
      <c r="AJ263" s="34" t="str">
        <f>IF(ISBLANK('raw-data'!AI263),"",'raw-data'!AI263)</f>
        <v/>
      </c>
      <c r="AK263" s="34" t="str">
        <f>IF(ISBLANK('raw-data'!AJ263),"",'raw-data'!AJ263)</f>
        <v/>
      </c>
      <c r="AL263" s="34" t="str">
        <f>IF(ISBLANK('raw-data'!AK263),"",'raw-data'!AK263)</f>
        <v/>
      </c>
      <c r="AM263" s="34" t="str">
        <f>IF(ISBLANK('raw-data'!AL263),"",'raw-data'!AL263)</f>
        <v/>
      </c>
      <c r="AN263" s="34" t="str">
        <f>IF(ISBLANK('raw-data'!AM263),"",'raw-data'!AM263)</f>
        <v/>
      </c>
      <c r="AO263" s="34" t="str">
        <f>IF(ISBLANK('raw-data'!AN263),"",'raw-data'!AN263)</f>
        <v/>
      </c>
    </row>
    <row r="264" spans="1:41">
      <c r="A264" s="69">
        <f>'raw-data'!A264</f>
        <v>43997.576238425929</v>
      </c>
      <c r="B264" s="28" t="str">
        <f>VLOOKUP(C264,'ConvReg dpt'!$A$2:$B$103,2,FALSE)</f>
        <v>28-NORMANDIE</v>
      </c>
      <c r="C264" s="29" t="str">
        <f>'raw-data'!B264</f>
        <v>14-CALVADOS</v>
      </c>
      <c r="D264" s="29" t="str">
        <f>LEFT('raw-data'!C264,FIND("-",'raw-data'!C264)-1)</f>
        <v xml:space="preserve">CHU </v>
      </c>
      <c r="E264" s="29" t="str">
        <f>'raw-data'!D264</f>
        <v>cancer du colon (tumeur primitive ou métastases hépatiques)</v>
      </c>
      <c r="F264" s="30" t="str">
        <f>IF(ISBLANK('raw-data'!E264),"",'raw-data'!E264)</f>
        <v/>
      </c>
      <c r="G264" s="30" t="str">
        <f>IF(ISBLANK('raw-data'!F264),"",'raw-data'!F264)</f>
        <v/>
      </c>
      <c r="H264" s="30" t="str">
        <f>IF(ISBLANK('raw-data'!G264),"",'raw-data'!G264)</f>
        <v/>
      </c>
      <c r="I264" s="30" t="str">
        <f>IF(ISBLANK('raw-data'!H264),"",'raw-data'!H264)</f>
        <v/>
      </c>
      <c r="J264" s="30" t="str">
        <f>IF(ISBLANK('raw-data'!I264),"",'raw-data'!I264)</f>
        <v/>
      </c>
      <c r="K264" s="30" t="str">
        <f>IF(ISBLANK('raw-data'!J264),"",'raw-data'!J264)</f>
        <v/>
      </c>
      <c r="L264" s="30" t="str">
        <f>IF(ISBLANK('raw-data'!K264),"",'raw-data'!K264)</f>
        <v/>
      </c>
      <c r="M264" s="31" t="str">
        <f>IF(ISBLANK('raw-data'!L264),"",'raw-data'!L264)</f>
        <v/>
      </c>
      <c r="N264" s="31" t="str">
        <f>IF(ISBLANK('raw-data'!M264),"",'raw-data'!M264)</f>
        <v/>
      </c>
      <c r="O264" s="31" t="str">
        <f>IF(ISBLANK('raw-data'!N264),"",'raw-data'!N264)</f>
        <v/>
      </c>
      <c r="P264" s="31" t="str">
        <f>IF(ISBLANK('raw-data'!O264),"",'raw-data'!O264)</f>
        <v/>
      </c>
      <c r="Q264" s="31" t="str">
        <f>IF(ISBLANK('raw-data'!P264),"",'raw-data'!P264)</f>
        <v/>
      </c>
      <c r="R264" s="31" t="str">
        <f>IF(ISBLANK('raw-data'!Q264),"",'raw-data'!Q264)</f>
        <v/>
      </c>
      <c r="S264" s="31" t="str">
        <f>IF(ISBLANK('raw-data'!R264),"",'raw-data'!R264)</f>
        <v/>
      </c>
      <c r="T264" s="32" t="str">
        <f>IF(ISBLANK('raw-data'!S264),"",'raw-data'!S264)</f>
        <v/>
      </c>
      <c r="U264" s="32" t="str">
        <f>IF(ISBLANK('raw-data'!T264),"",'raw-data'!T264)</f>
        <v/>
      </c>
      <c r="V264" s="32" t="str">
        <f>IF(ISBLANK('raw-data'!U264),"",'raw-data'!U264)</f>
        <v/>
      </c>
      <c r="W264" s="32" t="str">
        <f>IF(ISBLANK('raw-data'!V264),"",'raw-data'!V264)</f>
        <v/>
      </c>
      <c r="X264" s="32" t="str">
        <f>IF(ISBLANK('raw-data'!W264),"",'raw-data'!W264)</f>
        <v/>
      </c>
      <c r="Y264" s="32" t="str">
        <f>IF(ISBLANK('raw-data'!X264),"",'raw-data'!X264)</f>
        <v/>
      </c>
      <c r="Z264" s="32" t="str">
        <f>IF(ISBLANK('raw-data'!Y264),"",'raw-data'!Y264)</f>
        <v/>
      </c>
      <c r="AA264" s="33">
        <f>IF(ISBLANK('raw-data'!Z264),"",'raw-data'!Z264)</f>
        <v>2</v>
      </c>
      <c r="AB264" s="33">
        <f>IF(ISBLANK('raw-data'!AA264),"",'raw-data'!AA264)</f>
        <v>0</v>
      </c>
      <c r="AC264" s="33">
        <f>IF(ISBLANK('raw-data'!AB264),"",'raw-data'!AB264)</f>
        <v>0</v>
      </c>
      <c r="AD264" s="33">
        <f>IF(ISBLANK('raw-data'!AC264),"",'raw-data'!AC264)</f>
        <v>0</v>
      </c>
      <c r="AE264" s="33">
        <f>IF(ISBLANK('raw-data'!AD264),"",'raw-data'!AD264)</f>
        <v>0</v>
      </c>
      <c r="AF264" s="33">
        <f>IF(ISBLANK('raw-data'!AE264),"",'raw-data'!AE264)</f>
        <v>0</v>
      </c>
      <c r="AG264" s="33">
        <f>IF(ISBLANK('raw-data'!AF264),"",'raw-data'!AF264)</f>
        <v>0</v>
      </c>
      <c r="AH264" s="34" t="str">
        <f>IF(ISBLANK('raw-data'!AG264),"",'raw-data'!AG264)</f>
        <v/>
      </c>
      <c r="AI264" s="34" t="str">
        <f>IF(ISBLANK('raw-data'!AH264),"",'raw-data'!AH264)</f>
        <v/>
      </c>
      <c r="AJ264" s="34" t="str">
        <f>IF(ISBLANK('raw-data'!AI264),"",'raw-data'!AI264)</f>
        <v/>
      </c>
      <c r="AK264" s="34" t="str">
        <f>IF(ISBLANK('raw-data'!AJ264),"",'raw-data'!AJ264)</f>
        <v/>
      </c>
      <c r="AL264" s="34" t="str">
        <f>IF(ISBLANK('raw-data'!AK264),"",'raw-data'!AK264)</f>
        <v/>
      </c>
      <c r="AM264" s="34" t="str">
        <f>IF(ISBLANK('raw-data'!AL264),"",'raw-data'!AL264)</f>
        <v/>
      </c>
      <c r="AN264" s="34" t="str">
        <f>IF(ISBLANK('raw-data'!AM264),"",'raw-data'!AM264)</f>
        <v/>
      </c>
      <c r="AO264" s="34" t="str">
        <f>IF(ISBLANK('raw-data'!AN264),"",'raw-data'!AN264)</f>
        <v/>
      </c>
    </row>
    <row r="265" spans="1:41">
      <c r="A265" s="69">
        <f>'raw-data'!A265</f>
        <v>43997.577025462961</v>
      </c>
      <c r="B265" s="28" t="str">
        <f>VLOOKUP(C265,'ConvReg dpt'!$A$2:$B$103,2,FALSE)</f>
        <v>28-NORMANDIE</v>
      </c>
      <c r="C265" s="29" t="str">
        <f>'raw-data'!B265</f>
        <v>14-CALVADOS</v>
      </c>
      <c r="D265" s="29" t="str">
        <f>LEFT('raw-data'!C265,FIND("-",'raw-data'!C265)-1)</f>
        <v xml:space="preserve">CHU </v>
      </c>
      <c r="E265" s="29" t="str">
        <f>'raw-data'!D265</f>
        <v>cancer de la vessie</v>
      </c>
      <c r="F265" s="30" t="str">
        <f>IF(ISBLANK('raw-data'!E265),"",'raw-data'!E265)</f>
        <v/>
      </c>
      <c r="G265" s="30" t="str">
        <f>IF(ISBLANK('raw-data'!F265),"",'raw-data'!F265)</f>
        <v/>
      </c>
      <c r="H265" s="30" t="str">
        <f>IF(ISBLANK('raw-data'!G265),"",'raw-data'!G265)</f>
        <v/>
      </c>
      <c r="I265" s="30" t="str">
        <f>IF(ISBLANK('raw-data'!H265),"",'raw-data'!H265)</f>
        <v/>
      </c>
      <c r="J265" s="30" t="str">
        <f>IF(ISBLANK('raw-data'!I265),"",'raw-data'!I265)</f>
        <v/>
      </c>
      <c r="K265" s="30" t="str">
        <f>IF(ISBLANK('raw-data'!J265),"",'raw-data'!J265)</f>
        <v/>
      </c>
      <c r="L265" s="30" t="str">
        <f>IF(ISBLANK('raw-data'!K265),"",'raw-data'!K265)</f>
        <v/>
      </c>
      <c r="M265" s="31" t="str">
        <f>IF(ISBLANK('raw-data'!L265),"",'raw-data'!L265)</f>
        <v/>
      </c>
      <c r="N265" s="31" t="str">
        <f>IF(ISBLANK('raw-data'!M265),"",'raw-data'!M265)</f>
        <v/>
      </c>
      <c r="O265" s="31" t="str">
        <f>IF(ISBLANK('raw-data'!N265),"",'raw-data'!N265)</f>
        <v/>
      </c>
      <c r="P265" s="31" t="str">
        <f>IF(ISBLANK('raw-data'!O265),"",'raw-data'!O265)</f>
        <v/>
      </c>
      <c r="Q265" s="31" t="str">
        <f>IF(ISBLANK('raw-data'!P265),"",'raw-data'!P265)</f>
        <v/>
      </c>
      <c r="R265" s="31" t="str">
        <f>IF(ISBLANK('raw-data'!Q265),"",'raw-data'!Q265)</f>
        <v/>
      </c>
      <c r="S265" s="31" t="str">
        <f>IF(ISBLANK('raw-data'!R265),"",'raw-data'!R265)</f>
        <v/>
      </c>
      <c r="T265" s="32" t="str">
        <f>IF(ISBLANK('raw-data'!S265),"",'raw-data'!S265)</f>
        <v/>
      </c>
      <c r="U265" s="32" t="str">
        <f>IF(ISBLANK('raw-data'!T265),"",'raw-data'!T265)</f>
        <v/>
      </c>
      <c r="V265" s="32" t="str">
        <f>IF(ISBLANK('raw-data'!U265),"",'raw-data'!U265)</f>
        <v/>
      </c>
      <c r="W265" s="32" t="str">
        <f>IF(ISBLANK('raw-data'!V265),"",'raw-data'!V265)</f>
        <v/>
      </c>
      <c r="X265" s="32" t="str">
        <f>IF(ISBLANK('raw-data'!W265),"",'raw-data'!W265)</f>
        <v/>
      </c>
      <c r="Y265" s="32" t="str">
        <f>IF(ISBLANK('raw-data'!X265),"",'raw-data'!X265)</f>
        <v/>
      </c>
      <c r="Z265" s="32" t="str">
        <f>IF(ISBLANK('raw-data'!Y265),"",'raw-data'!Y265)</f>
        <v/>
      </c>
      <c r="AA265" s="33" t="str">
        <f>IF(ISBLANK('raw-data'!Z265),"",'raw-data'!Z265)</f>
        <v/>
      </c>
      <c r="AB265" s="33" t="str">
        <f>IF(ISBLANK('raw-data'!AA265),"",'raw-data'!AA265)</f>
        <v/>
      </c>
      <c r="AC265" s="33" t="str">
        <f>IF(ISBLANK('raw-data'!AB265),"",'raw-data'!AB265)</f>
        <v/>
      </c>
      <c r="AD265" s="33" t="str">
        <f>IF(ISBLANK('raw-data'!AC265),"",'raw-data'!AC265)</f>
        <v/>
      </c>
      <c r="AE265" s="33" t="str">
        <f>IF(ISBLANK('raw-data'!AD265),"",'raw-data'!AD265)</f>
        <v/>
      </c>
      <c r="AF265" s="33" t="str">
        <f>IF(ISBLANK('raw-data'!AE265),"",'raw-data'!AE265)</f>
        <v/>
      </c>
      <c r="AG265" s="33" t="str">
        <f>IF(ISBLANK('raw-data'!AF265),"",'raw-data'!AF265)</f>
        <v/>
      </c>
      <c r="AH265" s="34">
        <f>IF(ISBLANK('raw-data'!AG265),"",'raw-data'!AG265)</f>
        <v>0</v>
      </c>
      <c r="AI265" s="34">
        <f>IF(ISBLANK('raw-data'!AH265),"",'raw-data'!AH265)</f>
        <v>0</v>
      </c>
      <c r="AJ265" s="34">
        <f>IF(ISBLANK('raw-data'!AI265),"",'raw-data'!AI265)</f>
        <v>0</v>
      </c>
      <c r="AK265" s="34">
        <f>IF(ISBLANK('raw-data'!AJ265),"",'raw-data'!AJ265)</f>
        <v>0</v>
      </c>
      <c r="AL265" s="34">
        <f>IF(ISBLANK('raw-data'!AK265),"",'raw-data'!AK265)</f>
        <v>0</v>
      </c>
      <c r="AM265" s="34">
        <f>IF(ISBLANK('raw-data'!AL265),"",'raw-data'!AL265)</f>
        <v>0</v>
      </c>
      <c r="AN265" s="34">
        <f>IF(ISBLANK('raw-data'!AM265),"",'raw-data'!AM265)</f>
        <v>0</v>
      </c>
      <c r="AO265" s="34">
        <f>IF(ISBLANK('raw-data'!AN265),"",'raw-data'!AN265)</f>
        <v>0</v>
      </c>
    </row>
    <row r="266" spans="1:41">
      <c r="A266" s="69">
        <f>'raw-data'!A266</f>
        <v>43997.593055555553</v>
      </c>
      <c r="B266" s="28" t="str">
        <f>VLOOKUP(C266,'ConvReg dpt'!$A$2:$B$103,2,FALSE)</f>
        <v>84-AUVERGNE-RHONE-ALPES</v>
      </c>
      <c r="C266" s="29" t="str">
        <f>'raw-data'!B266</f>
        <v>38-ISÈRE</v>
      </c>
      <c r="D266" s="29" t="str">
        <f>LEFT('raw-data'!C266,FIND("-",'raw-data'!C266)-1)</f>
        <v xml:space="preserve">PRI CO </v>
      </c>
      <c r="E266" s="29" t="str">
        <f>'raw-data'!D266</f>
        <v>cancer de la vessie</v>
      </c>
      <c r="F266" s="30" t="str">
        <f>IF(ISBLANK('raw-data'!E266),"",'raw-data'!E266)</f>
        <v/>
      </c>
      <c r="G266" s="30" t="str">
        <f>IF(ISBLANK('raw-data'!F266),"",'raw-data'!F266)</f>
        <v/>
      </c>
      <c r="H266" s="30" t="str">
        <f>IF(ISBLANK('raw-data'!G266),"",'raw-data'!G266)</f>
        <v/>
      </c>
      <c r="I266" s="30" t="str">
        <f>IF(ISBLANK('raw-data'!H266),"",'raw-data'!H266)</f>
        <v/>
      </c>
      <c r="J266" s="30" t="str">
        <f>IF(ISBLANK('raw-data'!I266),"",'raw-data'!I266)</f>
        <v/>
      </c>
      <c r="K266" s="30" t="str">
        <f>IF(ISBLANK('raw-data'!J266),"",'raw-data'!J266)</f>
        <v/>
      </c>
      <c r="L266" s="30" t="str">
        <f>IF(ISBLANK('raw-data'!K266),"",'raw-data'!K266)</f>
        <v/>
      </c>
      <c r="M266" s="31" t="str">
        <f>IF(ISBLANK('raw-data'!L266),"",'raw-data'!L266)</f>
        <v/>
      </c>
      <c r="N266" s="31" t="str">
        <f>IF(ISBLANK('raw-data'!M266),"",'raw-data'!M266)</f>
        <v/>
      </c>
      <c r="O266" s="31" t="str">
        <f>IF(ISBLANK('raw-data'!N266),"",'raw-data'!N266)</f>
        <v/>
      </c>
      <c r="P266" s="31" t="str">
        <f>IF(ISBLANK('raw-data'!O266),"",'raw-data'!O266)</f>
        <v/>
      </c>
      <c r="Q266" s="31" t="str">
        <f>IF(ISBLANK('raw-data'!P266),"",'raw-data'!P266)</f>
        <v/>
      </c>
      <c r="R266" s="31" t="str">
        <f>IF(ISBLANK('raw-data'!Q266),"",'raw-data'!Q266)</f>
        <v/>
      </c>
      <c r="S266" s="31" t="str">
        <f>IF(ISBLANK('raw-data'!R266),"",'raw-data'!R266)</f>
        <v/>
      </c>
      <c r="T266" s="32" t="str">
        <f>IF(ISBLANK('raw-data'!S266),"",'raw-data'!S266)</f>
        <v/>
      </c>
      <c r="U266" s="32" t="str">
        <f>IF(ISBLANK('raw-data'!T266),"",'raw-data'!T266)</f>
        <v/>
      </c>
      <c r="V266" s="32" t="str">
        <f>IF(ISBLANK('raw-data'!U266),"",'raw-data'!U266)</f>
        <v/>
      </c>
      <c r="W266" s="32" t="str">
        <f>IF(ISBLANK('raw-data'!V266),"",'raw-data'!V266)</f>
        <v/>
      </c>
      <c r="X266" s="32" t="str">
        <f>IF(ISBLANK('raw-data'!W266),"",'raw-data'!W266)</f>
        <v/>
      </c>
      <c r="Y266" s="32" t="str">
        <f>IF(ISBLANK('raw-data'!X266),"",'raw-data'!X266)</f>
        <v/>
      </c>
      <c r="Z266" s="32" t="str">
        <f>IF(ISBLANK('raw-data'!Y266),"",'raw-data'!Y266)</f>
        <v/>
      </c>
      <c r="AA266" s="33" t="str">
        <f>IF(ISBLANK('raw-data'!Z266),"",'raw-data'!Z266)</f>
        <v/>
      </c>
      <c r="AB266" s="33" t="str">
        <f>IF(ISBLANK('raw-data'!AA266),"",'raw-data'!AA266)</f>
        <v/>
      </c>
      <c r="AC266" s="33" t="str">
        <f>IF(ISBLANK('raw-data'!AB266),"",'raw-data'!AB266)</f>
        <v/>
      </c>
      <c r="AD266" s="33" t="str">
        <f>IF(ISBLANK('raw-data'!AC266),"",'raw-data'!AC266)</f>
        <v/>
      </c>
      <c r="AE266" s="33" t="str">
        <f>IF(ISBLANK('raw-data'!AD266),"",'raw-data'!AD266)</f>
        <v/>
      </c>
      <c r="AF266" s="33" t="str">
        <f>IF(ISBLANK('raw-data'!AE266),"",'raw-data'!AE266)</f>
        <v/>
      </c>
      <c r="AG266" s="33" t="str">
        <f>IF(ISBLANK('raw-data'!AF266),"",'raw-data'!AF266)</f>
        <v/>
      </c>
      <c r="AH266" s="34">
        <f>IF(ISBLANK('raw-data'!AG266),"",'raw-data'!AG266)</f>
        <v>0</v>
      </c>
      <c r="AI266" s="34">
        <f>IF(ISBLANK('raw-data'!AH266),"",'raw-data'!AH266)</f>
        <v>0</v>
      </c>
      <c r="AJ266" s="34">
        <f>IF(ISBLANK('raw-data'!AI266),"",'raw-data'!AI266)</f>
        <v>0</v>
      </c>
      <c r="AK266" s="34">
        <f>IF(ISBLANK('raw-data'!AJ266),"",'raw-data'!AJ266)</f>
        <v>0</v>
      </c>
      <c r="AL266" s="34">
        <f>IF(ISBLANK('raw-data'!AK266),"",'raw-data'!AK266)</f>
        <v>0</v>
      </c>
      <c r="AM266" s="34">
        <f>IF(ISBLANK('raw-data'!AL266),"",'raw-data'!AL266)</f>
        <v>0</v>
      </c>
      <c r="AN266" s="34">
        <f>IF(ISBLANK('raw-data'!AM266),"",'raw-data'!AM266)</f>
        <v>0</v>
      </c>
      <c r="AO266" s="34">
        <f>IF(ISBLANK('raw-data'!AN266),"",'raw-data'!AN266)</f>
        <v>0</v>
      </c>
    </row>
    <row r="267" spans="1:41">
      <c r="A267" s="69">
        <f>'raw-data'!A267</f>
        <v>43997.594722222224</v>
      </c>
      <c r="B267" s="28" t="str">
        <f>VLOOKUP(C267,'ConvReg dpt'!$A$2:$B$103,2,FALSE)</f>
        <v>28-NORMANDIE</v>
      </c>
      <c r="C267" s="29" t="str">
        <f>'raw-data'!B267</f>
        <v>76-SEINE-MARITIME</v>
      </c>
      <c r="D267" s="29" t="str">
        <f>LEFT('raw-data'!C267,FIND("-",'raw-data'!C267)-1)</f>
        <v xml:space="preserve">PRI CO </v>
      </c>
      <c r="E267" s="29" t="str">
        <f>'raw-data'!D267</f>
        <v>cancer du sein</v>
      </c>
      <c r="F267" s="30" t="str">
        <f>IF(ISBLANK('raw-data'!E267),"",'raw-data'!E267)</f>
        <v/>
      </c>
      <c r="G267" s="30" t="str">
        <f>IF(ISBLANK('raw-data'!F267),"",'raw-data'!F267)</f>
        <v/>
      </c>
      <c r="H267" s="30" t="str">
        <f>IF(ISBLANK('raw-data'!G267),"",'raw-data'!G267)</f>
        <v/>
      </c>
      <c r="I267" s="30" t="str">
        <f>IF(ISBLANK('raw-data'!H267),"",'raw-data'!H267)</f>
        <v/>
      </c>
      <c r="J267" s="30" t="str">
        <f>IF(ISBLANK('raw-data'!I267),"",'raw-data'!I267)</f>
        <v/>
      </c>
      <c r="K267" s="30" t="str">
        <f>IF(ISBLANK('raw-data'!J267),"",'raw-data'!J267)</f>
        <v/>
      </c>
      <c r="L267" s="30" t="str">
        <f>IF(ISBLANK('raw-data'!K267),"",'raw-data'!K267)</f>
        <v/>
      </c>
      <c r="M267" s="31">
        <f>IF(ISBLANK('raw-data'!L267),"",'raw-data'!L267)</f>
        <v>0</v>
      </c>
      <c r="N267" s="31">
        <f>IF(ISBLANK('raw-data'!M267),"",'raw-data'!M267)</f>
        <v>0</v>
      </c>
      <c r="O267" s="31">
        <f>IF(ISBLANK('raw-data'!N267),"",'raw-data'!N267)</f>
        <v>0</v>
      </c>
      <c r="P267" s="31">
        <f>IF(ISBLANK('raw-data'!O267),"",'raw-data'!O267)</f>
        <v>0</v>
      </c>
      <c r="Q267" s="31">
        <f>IF(ISBLANK('raw-data'!P267),"",'raw-data'!P267)</f>
        <v>0</v>
      </c>
      <c r="R267" s="31">
        <f>IF(ISBLANK('raw-data'!Q267),"",'raw-data'!Q267)</f>
        <v>0</v>
      </c>
      <c r="S267" s="31">
        <f>IF(ISBLANK('raw-data'!R267),"",'raw-data'!R267)</f>
        <v>0</v>
      </c>
      <c r="T267" s="32" t="str">
        <f>IF(ISBLANK('raw-data'!S267),"",'raw-data'!S267)</f>
        <v/>
      </c>
      <c r="U267" s="32" t="str">
        <f>IF(ISBLANK('raw-data'!T267),"",'raw-data'!T267)</f>
        <v/>
      </c>
      <c r="V267" s="32" t="str">
        <f>IF(ISBLANK('raw-data'!U267),"",'raw-data'!U267)</f>
        <v/>
      </c>
      <c r="W267" s="32" t="str">
        <f>IF(ISBLANK('raw-data'!V267),"",'raw-data'!V267)</f>
        <v/>
      </c>
      <c r="X267" s="32" t="str">
        <f>IF(ISBLANK('raw-data'!W267),"",'raw-data'!W267)</f>
        <v/>
      </c>
      <c r="Y267" s="32" t="str">
        <f>IF(ISBLANK('raw-data'!X267),"",'raw-data'!X267)</f>
        <v/>
      </c>
      <c r="Z267" s="32" t="str">
        <f>IF(ISBLANK('raw-data'!Y267),"",'raw-data'!Y267)</f>
        <v/>
      </c>
      <c r="AA267" s="33" t="str">
        <f>IF(ISBLANK('raw-data'!Z267),"",'raw-data'!Z267)</f>
        <v/>
      </c>
      <c r="AB267" s="33" t="str">
        <f>IF(ISBLANK('raw-data'!AA267),"",'raw-data'!AA267)</f>
        <v/>
      </c>
      <c r="AC267" s="33" t="str">
        <f>IF(ISBLANK('raw-data'!AB267),"",'raw-data'!AB267)</f>
        <v/>
      </c>
      <c r="AD267" s="33" t="str">
        <f>IF(ISBLANK('raw-data'!AC267),"",'raw-data'!AC267)</f>
        <v/>
      </c>
      <c r="AE267" s="33" t="str">
        <f>IF(ISBLANK('raw-data'!AD267),"",'raw-data'!AD267)</f>
        <v/>
      </c>
      <c r="AF267" s="33" t="str">
        <f>IF(ISBLANK('raw-data'!AE267),"",'raw-data'!AE267)</f>
        <v/>
      </c>
      <c r="AG267" s="33" t="str">
        <f>IF(ISBLANK('raw-data'!AF267),"",'raw-data'!AF267)</f>
        <v/>
      </c>
      <c r="AH267" s="34" t="str">
        <f>IF(ISBLANK('raw-data'!AG267),"",'raw-data'!AG267)</f>
        <v/>
      </c>
      <c r="AI267" s="34" t="str">
        <f>IF(ISBLANK('raw-data'!AH267),"",'raw-data'!AH267)</f>
        <v/>
      </c>
      <c r="AJ267" s="34" t="str">
        <f>IF(ISBLANK('raw-data'!AI267),"",'raw-data'!AI267)</f>
        <v/>
      </c>
      <c r="AK267" s="34" t="str">
        <f>IF(ISBLANK('raw-data'!AJ267),"",'raw-data'!AJ267)</f>
        <v/>
      </c>
      <c r="AL267" s="34" t="str">
        <f>IF(ISBLANK('raw-data'!AK267),"",'raw-data'!AK267)</f>
        <v/>
      </c>
      <c r="AM267" s="34" t="str">
        <f>IF(ISBLANK('raw-data'!AL267),"",'raw-data'!AL267)</f>
        <v/>
      </c>
      <c r="AN267" s="34" t="str">
        <f>IF(ISBLANK('raw-data'!AM267),"",'raw-data'!AM267)</f>
        <v/>
      </c>
      <c r="AO267" s="34" t="str">
        <f>IF(ISBLANK('raw-data'!AN267),"",'raw-data'!AN267)</f>
        <v/>
      </c>
    </row>
    <row r="268" spans="1:41">
      <c r="A268" s="69">
        <f>'raw-data'!A268</f>
        <v>43997.596064814818</v>
      </c>
      <c r="B268" s="28" t="str">
        <f>VLOOKUP(C268,'ConvReg dpt'!$A$2:$B$103,2,FALSE)</f>
        <v>28-NORMANDIE</v>
      </c>
      <c r="C268" s="29" t="str">
        <f>'raw-data'!B268</f>
        <v>76-SEINE-MARITIME</v>
      </c>
      <c r="D268" s="29" t="str">
        <f>LEFT('raw-data'!C268,FIND("-",'raw-data'!C268)-1)</f>
        <v xml:space="preserve">CH </v>
      </c>
      <c r="E268" s="29" t="str">
        <f>'raw-data'!D268</f>
        <v>cancer du sein</v>
      </c>
      <c r="F268" s="30" t="str">
        <f>IF(ISBLANK('raw-data'!E268),"",'raw-data'!E268)</f>
        <v/>
      </c>
      <c r="G268" s="30" t="str">
        <f>IF(ISBLANK('raw-data'!F268),"",'raw-data'!F268)</f>
        <v/>
      </c>
      <c r="H268" s="30" t="str">
        <f>IF(ISBLANK('raw-data'!G268),"",'raw-data'!G268)</f>
        <v/>
      </c>
      <c r="I268" s="30" t="str">
        <f>IF(ISBLANK('raw-data'!H268),"",'raw-data'!H268)</f>
        <v/>
      </c>
      <c r="J268" s="30" t="str">
        <f>IF(ISBLANK('raw-data'!I268),"",'raw-data'!I268)</f>
        <v/>
      </c>
      <c r="K268" s="30" t="str">
        <f>IF(ISBLANK('raw-data'!J268),"",'raw-data'!J268)</f>
        <v/>
      </c>
      <c r="L268" s="30" t="str">
        <f>IF(ISBLANK('raw-data'!K268),"",'raw-data'!K268)</f>
        <v/>
      </c>
      <c r="M268" s="31">
        <f>IF(ISBLANK('raw-data'!L268),"",'raw-data'!L268)</f>
        <v>2</v>
      </c>
      <c r="N268" s="31">
        <f>IF(ISBLANK('raw-data'!M268),"",'raw-data'!M268)</f>
        <v>0</v>
      </c>
      <c r="O268" s="31">
        <f>IF(ISBLANK('raw-data'!N268),"",'raw-data'!N268)</f>
        <v>0</v>
      </c>
      <c r="P268" s="31">
        <f>IF(ISBLANK('raw-data'!O268),"",'raw-data'!O268)</f>
        <v>0</v>
      </c>
      <c r="Q268" s="31">
        <f>IF(ISBLANK('raw-data'!P268),"",'raw-data'!P268)</f>
        <v>0</v>
      </c>
      <c r="R268" s="31">
        <f>IF(ISBLANK('raw-data'!Q268),"",'raw-data'!Q268)</f>
        <v>0</v>
      </c>
      <c r="S268" s="31">
        <f>IF(ISBLANK('raw-data'!R268),"",'raw-data'!R268)</f>
        <v>0</v>
      </c>
      <c r="T268" s="32" t="str">
        <f>IF(ISBLANK('raw-data'!S268),"",'raw-data'!S268)</f>
        <v/>
      </c>
      <c r="U268" s="32" t="str">
        <f>IF(ISBLANK('raw-data'!T268),"",'raw-data'!T268)</f>
        <v/>
      </c>
      <c r="V268" s="32" t="str">
        <f>IF(ISBLANK('raw-data'!U268),"",'raw-data'!U268)</f>
        <v/>
      </c>
      <c r="W268" s="32" t="str">
        <f>IF(ISBLANK('raw-data'!V268),"",'raw-data'!V268)</f>
        <v/>
      </c>
      <c r="X268" s="32" t="str">
        <f>IF(ISBLANK('raw-data'!W268),"",'raw-data'!W268)</f>
        <v/>
      </c>
      <c r="Y268" s="32" t="str">
        <f>IF(ISBLANK('raw-data'!X268),"",'raw-data'!X268)</f>
        <v/>
      </c>
      <c r="Z268" s="32" t="str">
        <f>IF(ISBLANK('raw-data'!Y268),"",'raw-data'!Y268)</f>
        <v/>
      </c>
      <c r="AA268" s="33" t="str">
        <f>IF(ISBLANK('raw-data'!Z268),"",'raw-data'!Z268)</f>
        <v/>
      </c>
      <c r="AB268" s="33" t="str">
        <f>IF(ISBLANK('raw-data'!AA268),"",'raw-data'!AA268)</f>
        <v/>
      </c>
      <c r="AC268" s="33" t="str">
        <f>IF(ISBLANK('raw-data'!AB268),"",'raw-data'!AB268)</f>
        <v/>
      </c>
      <c r="AD268" s="33" t="str">
        <f>IF(ISBLANK('raw-data'!AC268),"",'raw-data'!AC268)</f>
        <v/>
      </c>
      <c r="AE268" s="33" t="str">
        <f>IF(ISBLANK('raw-data'!AD268),"",'raw-data'!AD268)</f>
        <v/>
      </c>
      <c r="AF268" s="33" t="str">
        <f>IF(ISBLANK('raw-data'!AE268),"",'raw-data'!AE268)</f>
        <v/>
      </c>
      <c r="AG268" s="33" t="str">
        <f>IF(ISBLANK('raw-data'!AF268),"",'raw-data'!AF268)</f>
        <v/>
      </c>
      <c r="AH268" s="34" t="str">
        <f>IF(ISBLANK('raw-data'!AG268),"",'raw-data'!AG268)</f>
        <v/>
      </c>
      <c r="AI268" s="34" t="str">
        <f>IF(ISBLANK('raw-data'!AH268),"",'raw-data'!AH268)</f>
        <v/>
      </c>
      <c r="AJ268" s="34" t="str">
        <f>IF(ISBLANK('raw-data'!AI268),"",'raw-data'!AI268)</f>
        <v/>
      </c>
      <c r="AK268" s="34" t="str">
        <f>IF(ISBLANK('raw-data'!AJ268),"",'raw-data'!AJ268)</f>
        <v/>
      </c>
      <c r="AL268" s="34" t="str">
        <f>IF(ISBLANK('raw-data'!AK268),"",'raw-data'!AK268)</f>
        <v/>
      </c>
      <c r="AM268" s="34" t="str">
        <f>IF(ISBLANK('raw-data'!AL268),"",'raw-data'!AL268)</f>
        <v/>
      </c>
      <c r="AN268" s="34" t="str">
        <f>IF(ISBLANK('raw-data'!AM268),"",'raw-data'!AM268)</f>
        <v/>
      </c>
      <c r="AO268" s="34" t="str">
        <f>IF(ISBLANK('raw-data'!AN268),"",'raw-data'!AN268)</f>
        <v/>
      </c>
    </row>
    <row r="269" spans="1:41">
      <c r="A269" s="69">
        <f>'raw-data'!A269</f>
        <v>43997.597870370373</v>
      </c>
      <c r="B269" s="28" t="str">
        <f>VLOOKUP(C269,'ConvReg dpt'!$A$2:$B$103,2,FALSE)</f>
        <v>28-NORMANDIE</v>
      </c>
      <c r="C269" s="29" t="str">
        <f>'raw-data'!B269</f>
        <v>76-SEINE-MARITIME</v>
      </c>
      <c r="D269" s="29" t="str">
        <f>LEFT('raw-data'!C269,FIND("-",'raw-data'!C269)-1)</f>
        <v xml:space="preserve">PRI CO </v>
      </c>
      <c r="E269" s="29" t="str">
        <f>'raw-data'!D269</f>
        <v>cancer du colon (tumeur primitive ou métastases hépatiques)</v>
      </c>
      <c r="F269" s="30" t="str">
        <f>IF(ISBLANK('raw-data'!E269),"",'raw-data'!E269)</f>
        <v/>
      </c>
      <c r="G269" s="30" t="str">
        <f>IF(ISBLANK('raw-data'!F269),"",'raw-data'!F269)</f>
        <v/>
      </c>
      <c r="H269" s="30" t="str">
        <f>IF(ISBLANK('raw-data'!G269),"",'raw-data'!G269)</f>
        <v/>
      </c>
      <c r="I269" s="30" t="str">
        <f>IF(ISBLANK('raw-data'!H269),"",'raw-data'!H269)</f>
        <v/>
      </c>
      <c r="J269" s="30" t="str">
        <f>IF(ISBLANK('raw-data'!I269),"",'raw-data'!I269)</f>
        <v/>
      </c>
      <c r="K269" s="30" t="str">
        <f>IF(ISBLANK('raw-data'!J269),"",'raw-data'!J269)</f>
        <v/>
      </c>
      <c r="L269" s="30" t="str">
        <f>IF(ISBLANK('raw-data'!K269),"",'raw-data'!K269)</f>
        <v/>
      </c>
      <c r="M269" s="31" t="str">
        <f>IF(ISBLANK('raw-data'!L269),"",'raw-data'!L269)</f>
        <v/>
      </c>
      <c r="N269" s="31" t="str">
        <f>IF(ISBLANK('raw-data'!M269),"",'raw-data'!M269)</f>
        <v/>
      </c>
      <c r="O269" s="31" t="str">
        <f>IF(ISBLANK('raw-data'!N269),"",'raw-data'!N269)</f>
        <v/>
      </c>
      <c r="P269" s="31" t="str">
        <f>IF(ISBLANK('raw-data'!O269),"",'raw-data'!O269)</f>
        <v/>
      </c>
      <c r="Q269" s="31" t="str">
        <f>IF(ISBLANK('raw-data'!P269),"",'raw-data'!P269)</f>
        <v/>
      </c>
      <c r="R269" s="31" t="str">
        <f>IF(ISBLANK('raw-data'!Q269),"",'raw-data'!Q269)</f>
        <v/>
      </c>
      <c r="S269" s="31" t="str">
        <f>IF(ISBLANK('raw-data'!R269),"",'raw-data'!R269)</f>
        <v/>
      </c>
      <c r="T269" s="32" t="str">
        <f>IF(ISBLANK('raw-data'!S269),"",'raw-data'!S269)</f>
        <v/>
      </c>
      <c r="U269" s="32" t="str">
        <f>IF(ISBLANK('raw-data'!T269),"",'raw-data'!T269)</f>
        <v/>
      </c>
      <c r="V269" s="32" t="str">
        <f>IF(ISBLANK('raw-data'!U269),"",'raw-data'!U269)</f>
        <v/>
      </c>
      <c r="W269" s="32" t="str">
        <f>IF(ISBLANK('raw-data'!V269),"",'raw-data'!V269)</f>
        <v/>
      </c>
      <c r="X269" s="32" t="str">
        <f>IF(ISBLANK('raw-data'!W269),"",'raw-data'!W269)</f>
        <v/>
      </c>
      <c r="Y269" s="32" t="str">
        <f>IF(ISBLANK('raw-data'!X269),"",'raw-data'!X269)</f>
        <v/>
      </c>
      <c r="Z269" s="32" t="str">
        <f>IF(ISBLANK('raw-data'!Y269),"",'raw-data'!Y269)</f>
        <v/>
      </c>
      <c r="AA269" s="33">
        <f>IF(ISBLANK('raw-data'!Z269),"",'raw-data'!Z269)</f>
        <v>1</v>
      </c>
      <c r="AB269" s="33">
        <f>IF(ISBLANK('raw-data'!AA269),"",'raw-data'!AA269)</f>
        <v>0</v>
      </c>
      <c r="AC269" s="33">
        <f>IF(ISBLANK('raw-data'!AB269),"",'raw-data'!AB269)</f>
        <v>0</v>
      </c>
      <c r="AD269" s="33">
        <f>IF(ISBLANK('raw-data'!AC269),"",'raw-data'!AC269)</f>
        <v>0</v>
      </c>
      <c r="AE269" s="33">
        <f>IF(ISBLANK('raw-data'!AD269),"",'raw-data'!AD269)</f>
        <v>0</v>
      </c>
      <c r="AF269" s="33">
        <f>IF(ISBLANK('raw-data'!AE269),"",'raw-data'!AE269)</f>
        <v>0</v>
      </c>
      <c r="AG269" s="33">
        <f>IF(ISBLANK('raw-data'!AF269),"",'raw-data'!AF269)</f>
        <v>0</v>
      </c>
      <c r="AH269" s="34" t="str">
        <f>IF(ISBLANK('raw-data'!AG269),"",'raw-data'!AG269)</f>
        <v/>
      </c>
      <c r="AI269" s="34" t="str">
        <f>IF(ISBLANK('raw-data'!AH269),"",'raw-data'!AH269)</f>
        <v/>
      </c>
      <c r="AJ269" s="34" t="str">
        <f>IF(ISBLANK('raw-data'!AI269),"",'raw-data'!AI269)</f>
        <v/>
      </c>
      <c r="AK269" s="34" t="str">
        <f>IF(ISBLANK('raw-data'!AJ269),"",'raw-data'!AJ269)</f>
        <v/>
      </c>
      <c r="AL269" s="34" t="str">
        <f>IF(ISBLANK('raw-data'!AK269),"",'raw-data'!AK269)</f>
        <v/>
      </c>
      <c r="AM269" s="34" t="str">
        <f>IF(ISBLANK('raw-data'!AL269),"",'raw-data'!AL269)</f>
        <v/>
      </c>
      <c r="AN269" s="34" t="str">
        <f>IF(ISBLANK('raw-data'!AM269),"",'raw-data'!AM269)</f>
        <v/>
      </c>
      <c r="AO269" s="34" t="str">
        <f>IF(ISBLANK('raw-data'!AN269),"",'raw-data'!AN269)</f>
        <v/>
      </c>
    </row>
    <row r="270" spans="1:41">
      <c r="A270" s="69">
        <f>'raw-data'!A270</f>
        <v>43997.598692129628</v>
      </c>
      <c r="B270" s="28" t="str">
        <f>VLOOKUP(C270,'ConvReg dpt'!$A$2:$B$103,2,FALSE)</f>
        <v>28-NORMANDIE</v>
      </c>
      <c r="C270" s="29" t="str">
        <f>'raw-data'!B270</f>
        <v>76-SEINE-MARITIME</v>
      </c>
      <c r="D270" s="29" t="str">
        <f>LEFT('raw-data'!C270,FIND("-",'raw-data'!C270)-1)</f>
        <v xml:space="preserve">PRI CO </v>
      </c>
      <c r="E270" s="29" t="str">
        <f>'raw-data'!D270</f>
        <v>cancer de la vessie</v>
      </c>
      <c r="F270" s="30" t="str">
        <f>IF(ISBLANK('raw-data'!E270),"",'raw-data'!E270)</f>
        <v/>
      </c>
      <c r="G270" s="30" t="str">
        <f>IF(ISBLANK('raw-data'!F270),"",'raw-data'!F270)</f>
        <v/>
      </c>
      <c r="H270" s="30" t="str">
        <f>IF(ISBLANK('raw-data'!G270),"",'raw-data'!G270)</f>
        <v/>
      </c>
      <c r="I270" s="30" t="str">
        <f>IF(ISBLANK('raw-data'!H270),"",'raw-data'!H270)</f>
        <v/>
      </c>
      <c r="J270" s="30" t="str">
        <f>IF(ISBLANK('raw-data'!I270),"",'raw-data'!I270)</f>
        <v/>
      </c>
      <c r="K270" s="30" t="str">
        <f>IF(ISBLANK('raw-data'!J270),"",'raw-data'!J270)</f>
        <v/>
      </c>
      <c r="L270" s="30" t="str">
        <f>IF(ISBLANK('raw-data'!K270),"",'raw-data'!K270)</f>
        <v/>
      </c>
      <c r="M270" s="31" t="str">
        <f>IF(ISBLANK('raw-data'!L270),"",'raw-data'!L270)</f>
        <v/>
      </c>
      <c r="N270" s="31" t="str">
        <f>IF(ISBLANK('raw-data'!M270),"",'raw-data'!M270)</f>
        <v/>
      </c>
      <c r="O270" s="31" t="str">
        <f>IF(ISBLANK('raw-data'!N270),"",'raw-data'!N270)</f>
        <v/>
      </c>
      <c r="P270" s="31" t="str">
        <f>IF(ISBLANK('raw-data'!O270),"",'raw-data'!O270)</f>
        <v/>
      </c>
      <c r="Q270" s="31" t="str">
        <f>IF(ISBLANK('raw-data'!P270),"",'raw-data'!P270)</f>
        <v/>
      </c>
      <c r="R270" s="31" t="str">
        <f>IF(ISBLANK('raw-data'!Q270),"",'raw-data'!Q270)</f>
        <v/>
      </c>
      <c r="S270" s="31" t="str">
        <f>IF(ISBLANK('raw-data'!R270),"",'raw-data'!R270)</f>
        <v/>
      </c>
      <c r="T270" s="32" t="str">
        <f>IF(ISBLANK('raw-data'!S270),"",'raw-data'!S270)</f>
        <v/>
      </c>
      <c r="U270" s="32" t="str">
        <f>IF(ISBLANK('raw-data'!T270),"",'raw-data'!T270)</f>
        <v/>
      </c>
      <c r="V270" s="32" t="str">
        <f>IF(ISBLANK('raw-data'!U270),"",'raw-data'!U270)</f>
        <v/>
      </c>
      <c r="W270" s="32" t="str">
        <f>IF(ISBLANK('raw-data'!V270),"",'raw-data'!V270)</f>
        <v/>
      </c>
      <c r="X270" s="32" t="str">
        <f>IF(ISBLANK('raw-data'!W270),"",'raw-data'!W270)</f>
        <v/>
      </c>
      <c r="Y270" s="32" t="str">
        <f>IF(ISBLANK('raw-data'!X270),"",'raw-data'!X270)</f>
        <v/>
      </c>
      <c r="Z270" s="32" t="str">
        <f>IF(ISBLANK('raw-data'!Y270),"",'raw-data'!Y270)</f>
        <v/>
      </c>
      <c r="AA270" s="33" t="str">
        <f>IF(ISBLANK('raw-data'!Z270),"",'raw-data'!Z270)</f>
        <v/>
      </c>
      <c r="AB270" s="33" t="str">
        <f>IF(ISBLANK('raw-data'!AA270),"",'raw-data'!AA270)</f>
        <v/>
      </c>
      <c r="AC270" s="33" t="str">
        <f>IF(ISBLANK('raw-data'!AB270),"",'raw-data'!AB270)</f>
        <v/>
      </c>
      <c r="AD270" s="33" t="str">
        <f>IF(ISBLANK('raw-data'!AC270),"",'raw-data'!AC270)</f>
        <v/>
      </c>
      <c r="AE270" s="33" t="str">
        <f>IF(ISBLANK('raw-data'!AD270),"",'raw-data'!AD270)</f>
        <v/>
      </c>
      <c r="AF270" s="33" t="str">
        <f>IF(ISBLANK('raw-data'!AE270),"",'raw-data'!AE270)</f>
        <v/>
      </c>
      <c r="AG270" s="33" t="str">
        <f>IF(ISBLANK('raw-data'!AF270),"",'raw-data'!AF270)</f>
        <v/>
      </c>
      <c r="AH270" s="34">
        <f>IF(ISBLANK('raw-data'!AG270),"",'raw-data'!AG270)</f>
        <v>1</v>
      </c>
      <c r="AI270" s="34">
        <f>IF(ISBLANK('raw-data'!AH270),"",'raw-data'!AH270)</f>
        <v>0</v>
      </c>
      <c r="AJ270" s="34">
        <f>IF(ISBLANK('raw-data'!AI270),"",'raw-data'!AI270)</f>
        <v>0</v>
      </c>
      <c r="AK270" s="34">
        <f>IF(ISBLANK('raw-data'!AJ270),"",'raw-data'!AJ270)</f>
        <v>0</v>
      </c>
      <c r="AL270" s="34">
        <f>IF(ISBLANK('raw-data'!AK270),"",'raw-data'!AK270)</f>
        <v>0</v>
      </c>
      <c r="AM270" s="34">
        <f>IF(ISBLANK('raw-data'!AL270),"",'raw-data'!AL270)</f>
        <v>0</v>
      </c>
      <c r="AN270" s="34">
        <f>IF(ISBLANK('raw-data'!AM270),"",'raw-data'!AM270)</f>
        <v>0</v>
      </c>
      <c r="AO270" s="34">
        <f>IF(ISBLANK('raw-data'!AN270),"",'raw-data'!AN270)</f>
        <v>0</v>
      </c>
    </row>
    <row r="271" spans="1:41">
      <c r="A271" s="69">
        <f>'raw-data'!A271</f>
        <v>43997.60465277778</v>
      </c>
      <c r="B271" s="28" t="str">
        <f>VLOOKUP(C271,'ConvReg dpt'!$A$2:$B$103,2,FALSE)</f>
        <v>24-CENTRE-VAL DE LOIRE</v>
      </c>
      <c r="C271" s="29" t="str">
        <f>'raw-data'!B271</f>
        <v>18-CHER</v>
      </c>
      <c r="D271" s="29" t="str">
        <f>LEFT('raw-data'!C271,FIND("-",'raw-data'!C271)-1)</f>
        <v xml:space="preserve">CH </v>
      </c>
      <c r="E271" s="29" t="str">
        <f>'raw-data'!D271</f>
        <v>cancer ORL</v>
      </c>
      <c r="F271" s="30">
        <f>IF(ISBLANK('raw-data'!E271),"",'raw-data'!E271)</f>
        <v>0</v>
      </c>
      <c r="G271" s="30">
        <f>IF(ISBLANK('raw-data'!F271),"",'raw-data'!F271)</f>
        <v>0</v>
      </c>
      <c r="H271" s="30">
        <f>IF(ISBLANK('raw-data'!G271),"",'raw-data'!G271)</f>
        <v>0</v>
      </c>
      <c r="I271" s="30">
        <f>IF(ISBLANK('raw-data'!H271),"",'raw-data'!H271)</f>
        <v>0</v>
      </c>
      <c r="J271" s="30">
        <f>IF(ISBLANK('raw-data'!I271),"",'raw-data'!I271)</f>
        <v>0</v>
      </c>
      <c r="K271" s="30">
        <f>IF(ISBLANK('raw-data'!J271),"",'raw-data'!J271)</f>
        <v>0</v>
      </c>
      <c r="L271" s="30">
        <f>IF(ISBLANK('raw-data'!K271),"",'raw-data'!K271)</f>
        <v>0</v>
      </c>
      <c r="M271" s="31" t="str">
        <f>IF(ISBLANK('raw-data'!L271),"",'raw-data'!L271)</f>
        <v/>
      </c>
      <c r="N271" s="31" t="str">
        <f>IF(ISBLANK('raw-data'!M271),"",'raw-data'!M271)</f>
        <v/>
      </c>
      <c r="O271" s="31" t="str">
        <f>IF(ISBLANK('raw-data'!N271),"",'raw-data'!N271)</f>
        <v/>
      </c>
      <c r="P271" s="31" t="str">
        <f>IF(ISBLANK('raw-data'!O271),"",'raw-data'!O271)</f>
        <v/>
      </c>
      <c r="Q271" s="31" t="str">
        <f>IF(ISBLANK('raw-data'!P271),"",'raw-data'!P271)</f>
        <v/>
      </c>
      <c r="R271" s="31" t="str">
        <f>IF(ISBLANK('raw-data'!Q271),"",'raw-data'!Q271)</f>
        <v/>
      </c>
      <c r="S271" s="31" t="str">
        <f>IF(ISBLANK('raw-data'!R271),"",'raw-data'!R271)</f>
        <v/>
      </c>
      <c r="T271" s="32" t="str">
        <f>IF(ISBLANK('raw-data'!S271),"",'raw-data'!S271)</f>
        <v/>
      </c>
      <c r="U271" s="32" t="str">
        <f>IF(ISBLANK('raw-data'!T271),"",'raw-data'!T271)</f>
        <v/>
      </c>
      <c r="V271" s="32" t="str">
        <f>IF(ISBLANK('raw-data'!U271),"",'raw-data'!U271)</f>
        <v/>
      </c>
      <c r="W271" s="32" t="str">
        <f>IF(ISBLANK('raw-data'!V271),"",'raw-data'!V271)</f>
        <v/>
      </c>
      <c r="X271" s="32" t="str">
        <f>IF(ISBLANK('raw-data'!W271),"",'raw-data'!W271)</f>
        <v/>
      </c>
      <c r="Y271" s="32" t="str">
        <f>IF(ISBLANK('raw-data'!X271),"",'raw-data'!X271)</f>
        <v/>
      </c>
      <c r="Z271" s="32" t="str">
        <f>IF(ISBLANK('raw-data'!Y271),"",'raw-data'!Y271)</f>
        <v/>
      </c>
      <c r="AA271" s="33" t="str">
        <f>IF(ISBLANK('raw-data'!Z271),"",'raw-data'!Z271)</f>
        <v/>
      </c>
      <c r="AB271" s="33" t="str">
        <f>IF(ISBLANK('raw-data'!AA271),"",'raw-data'!AA271)</f>
        <v/>
      </c>
      <c r="AC271" s="33" t="str">
        <f>IF(ISBLANK('raw-data'!AB271),"",'raw-data'!AB271)</f>
        <v/>
      </c>
      <c r="AD271" s="33" t="str">
        <f>IF(ISBLANK('raw-data'!AC271),"",'raw-data'!AC271)</f>
        <v/>
      </c>
      <c r="AE271" s="33" t="str">
        <f>IF(ISBLANK('raw-data'!AD271),"",'raw-data'!AD271)</f>
        <v/>
      </c>
      <c r="AF271" s="33" t="str">
        <f>IF(ISBLANK('raw-data'!AE271),"",'raw-data'!AE271)</f>
        <v/>
      </c>
      <c r="AG271" s="33" t="str">
        <f>IF(ISBLANK('raw-data'!AF271),"",'raw-data'!AF271)</f>
        <v/>
      </c>
      <c r="AH271" s="34" t="str">
        <f>IF(ISBLANK('raw-data'!AG271),"",'raw-data'!AG271)</f>
        <v/>
      </c>
      <c r="AI271" s="34" t="str">
        <f>IF(ISBLANK('raw-data'!AH271),"",'raw-data'!AH271)</f>
        <v/>
      </c>
      <c r="AJ271" s="34" t="str">
        <f>IF(ISBLANK('raw-data'!AI271),"",'raw-data'!AI271)</f>
        <v/>
      </c>
      <c r="AK271" s="34" t="str">
        <f>IF(ISBLANK('raw-data'!AJ271),"",'raw-data'!AJ271)</f>
        <v/>
      </c>
      <c r="AL271" s="34" t="str">
        <f>IF(ISBLANK('raw-data'!AK271),"",'raw-data'!AK271)</f>
        <v/>
      </c>
      <c r="AM271" s="34" t="str">
        <f>IF(ISBLANK('raw-data'!AL271),"",'raw-data'!AL271)</f>
        <v/>
      </c>
      <c r="AN271" s="34" t="str">
        <f>IF(ISBLANK('raw-data'!AM271),"",'raw-data'!AM271)</f>
        <v/>
      </c>
      <c r="AO271" s="34" t="str">
        <f>IF(ISBLANK('raw-data'!AN271),"",'raw-data'!AN271)</f>
        <v/>
      </c>
    </row>
    <row r="272" spans="1:41">
      <c r="A272" s="69">
        <f>'raw-data'!A272</f>
        <v>43997.606111111112</v>
      </c>
      <c r="B272" s="28" t="str">
        <f>VLOOKUP(C272,'ConvReg dpt'!$A$2:$B$103,2,FALSE)</f>
        <v>24-CENTRE-VAL DE LOIRE</v>
      </c>
      <c r="C272" s="29" t="str">
        <f>'raw-data'!B272</f>
        <v>18-CHER</v>
      </c>
      <c r="D272" s="29" t="str">
        <f>LEFT('raw-data'!C272,FIND("-",'raw-data'!C272)-1)</f>
        <v xml:space="preserve">CH </v>
      </c>
      <c r="E272" s="29" t="str">
        <f>'raw-data'!D272</f>
        <v>cancer du sein</v>
      </c>
      <c r="F272" s="30" t="str">
        <f>IF(ISBLANK('raw-data'!E272),"",'raw-data'!E272)</f>
        <v/>
      </c>
      <c r="G272" s="30" t="str">
        <f>IF(ISBLANK('raw-data'!F272),"",'raw-data'!F272)</f>
        <v/>
      </c>
      <c r="H272" s="30" t="str">
        <f>IF(ISBLANK('raw-data'!G272),"",'raw-data'!G272)</f>
        <v/>
      </c>
      <c r="I272" s="30" t="str">
        <f>IF(ISBLANK('raw-data'!H272),"",'raw-data'!H272)</f>
        <v/>
      </c>
      <c r="J272" s="30" t="str">
        <f>IF(ISBLANK('raw-data'!I272),"",'raw-data'!I272)</f>
        <v/>
      </c>
      <c r="K272" s="30" t="str">
        <f>IF(ISBLANK('raw-data'!J272),"",'raw-data'!J272)</f>
        <v/>
      </c>
      <c r="L272" s="30" t="str">
        <f>IF(ISBLANK('raw-data'!K272),"",'raw-data'!K272)</f>
        <v/>
      </c>
      <c r="M272" s="31">
        <f>IF(ISBLANK('raw-data'!L272),"",'raw-data'!L272)</f>
        <v>0</v>
      </c>
      <c r="N272" s="31">
        <f>IF(ISBLANK('raw-data'!M272),"",'raw-data'!M272)</f>
        <v>0</v>
      </c>
      <c r="O272" s="31">
        <f>IF(ISBLANK('raw-data'!N272),"",'raw-data'!N272)</f>
        <v>0</v>
      </c>
      <c r="P272" s="31">
        <f>IF(ISBLANK('raw-data'!O272),"",'raw-data'!O272)</f>
        <v>0</v>
      </c>
      <c r="Q272" s="31">
        <f>IF(ISBLANK('raw-data'!P272),"",'raw-data'!P272)</f>
        <v>0</v>
      </c>
      <c r="R272" s="31">
        <f>IF(ISBLANK('raw-data'!Q272),"",'raw-data'!Q272)</f>
        <v>0</v>
      </c>
      <c r="S272" s="31">
        <f>IF(ISBLANK('raw-data'!R272),"",'raw-data'!R272)</f>
        <v>0</v>
      </c>
      <c r="T272" s="32" t="str">
        <f>IF(ISBLANK('raw-data'!S272),"",'raw-data'!S272)</f>
        <v/>
      </c>
      <c r="U272" s="32" t="str">
        <f>IF(ISBLANK('raw-data'!T272),"",'raw-data'!T272)</f>
        <v/>
      </c>
      <c r="V272" s="32" t="str">
        <f>IF(ISBLANK('raw-data'!U272),"",'raw-data'!U272)</f>
        <v/>
      </c>
      <c r="W272" s="32" t="str">
        <f>IF(ISBLANK('raw-data'!V272),"",'raw-data'!V272)</f>
        <v/>
      </c>
      <c r="X272" s="32" t="str">
        <f>IF(ISBLANK('raw-data'!W272),"",'raw-data'!W272)</f>
        <v/>
      </c>
      <c r="Y272" s="32" t="str">
        <f>IF(ISBLANK('raw-data'!X272),"",'raw-data'!X272)</f>
        <v/>
      </c>
      <c r="Z272" s="32" t="str">
        <f>IF(ISBLANK('raw-data'!Y272),"",'raw-data'!Y272)</f>
        <v/>
      </c>
      <c r="AA272" s="33" t="str">
        <f>IF(ISBLANK('raw-data'!Z272),"",'raw-data'!Z272)</f>
        <v/>
      </c>
      <c r="AB272" s="33" t="str">
        <f>IF(ISBLANK('raw-data'!AA272),"",'raw-data'!AA272)</f>
        <v/>
      </c>
      <c r="AC272" s="33" t="str">
        <f>IF(ISBLANK('raw-data'!AB272),"",'raw-data'!AB272)</f>
        <v/>
      </c>
      <c r="AD272" s="33" t="str">
        <f>IF(ISBLANK('raw-data'!AC272),"",'raw-data'!AC272)</f>
        <v/>
      </c>
      <c r="AE272" s="33" t="str">
        <f>IF(ISBLANK('raw-data'!AD272),"",'raw-data'!AD272)</f>
        <v/>
      </c>
      <c r="AF272" s="33" t="str">
        <f>IF(ISBLANK('raw-data'!AE272),"",'raw-data'!AE272)</f>
        <v/>
      </c>
      <c r="AG272" s="33" t="str">
        <f>IF(ISBLANK('raw-data'!AF272),"",'raw-data'!AF272)</f>
        <v/>
      </c>
      <c r="AH272" s="34" t="str">
        <f>IF(ISBLANK('raw-data'!AG272),"",'raw-data'!AG272)</f>
        <v/>
      </c>
      <c r="AI272" s="34" t="str">
        <f>IF(ISBLANK('raw-data'!AH272),"",'raw-data'!AH272)</f>
        <v/>
      </c>
      <c r="AJ272" s="34" t="str">
        <f>IF(ISBLANK('raw-data'!AI272),"",'raw-data'!AI272)</f>
        <v/>
      </c>
      <c r="AK272" s="34" t="str">
        <f>IF(ISBLANK('raw-data'!AJ272),"",'raw-data'!AJ272)</f>
        <v/>
      </c>
      <c r="AL272" s="34" t="str">
        <f>IF(ISBLANK('raw-data'!AK272),"",'raw-data'!AK272)</f>
        <v/>
      </c>
      <c r="AM272" s="34" t="str">
        <f>IF(ISBLANK('raw-data'!AL272),"",'raw-data'!AL272)</f>
        <v/>
      </c>
      <c r="AN272" s="34" t="str">
        <f>IF(ISBLANK('raw-data'!AM272),"",'raw-data'!AM272)</f>
        <v/>
      </c>
      <c r="AO272" s="34" t="str">
        <f>IF(ISBLANK('raw-data'!AN272),"",'raw-data'!AN272)</f>
        <v/>
      </c>
    </row>
    <row r="273" spans="1:41">
      <c r="A273" s="69">
        <f>'raw-data'!A273</f>
        <v>43997.607141203705</v>
      </c>
      <c r="B273" s="28" t="str">
        <f>VLOOKUP(C273,'ConvReg dpt'!$A$2:$B$103,2,FALSE)</f>
        <v>24-CENTRE-VAL DE LOIRE</v>
      </c>
      <c r="C273" s="29" t="str">
        <f>'raw-data'!B273</f>
        <v>18-CHER</v>
      </c>
      <c r="D273" s="29" t="str">
        <f>LEFT('raw-data'!C273,FIND("-",'raw-data'!C273)-1)</f>
        <v xml:space="preserve">CH </v>
      </c>
      <c r="E273" s="29" t="str">
        <f>'raw-data'!D273</f>
        <v>cancer du colon (tumeur primitive ou métastases hépatiques)</v>
      </c>
      <c r="F273" s="30" t="str">
        <f>IF(ISBLANK('raw-data'!E273),"",'raw-data'!E273)</f>
        <v/>
      </c>
      <c r="G273" s="30" t="str">
        <f>IF(ISBLANK('raw-data'!F273),"",'raw-data'!F273)</f>
        <v/>
      </c>
      <c r="H273" s="30" t="str">
        <f>IF(ISBLANK('raw-data'!G273),"",'raw-data'!G273)</f>
        <v/>
      </c>
      <c r="I273" s="30" t="str">
        <f>IF(ISBLANK('raw-data'!H273),"",'raw-data'!H273)</f>
        <v/>
      </c>
      <c r="J273" s="30" t="str">
        <f>IF(ISBLANK('raw-data'!I273),"",'raw-data'!I273)</f>
        <v/>
      </c>
      <c r="K273" s="30" t="str">
        <f>IF(ISBLANK('raw-data'!J273),"",'raw-data'!J273)</f>
        <v/>
      </c>
      <c r="L273" s="30" t="str">
        <f>IF(ISBLANK('raw-data'!K273),"",'raw-data'!K273)</f>
        <v/>
      </c>
      <c r="M273" s="31" t="str">
        <f>IF(ISBLANK('raw-data'!L273),"",'raw-data'!L273)</f>
        <v/>
      </c>
      <c r="N273" s="31" t="str">
        <f>IF(ISBLANK('raw-data'!M273),"",'raw-data'!M273)</f>
        <v/>
      </c>
      <c r="O273" s="31" t="str">
        <f>IF(ISBLANK('raw-data'!N273),"",'raw-data'!N273)</f>
        <v/>
      </c>
      <c r="P273" s="31" t="str">
        <f>IF(ISBLANK('raw-data'!O273),"",'raw-data'!O273)</f>
        <v/>
      </c>
      <c r="Q273" s="31" t="str">
        <f>IF(ISBLANK('raw-data'!P273),"",'raw-data'!P273)</f>
        <v/>
      </c>
      <c r="R273" s="31" t="str">
        <f>IF(ISBLANK('raw-data'!Q273),"",'raw-data'!Q273)</f>
        <v/>
      </c>
      <c r="S273" s="31" t="str">
        <f>IF(ISBLANK('raw-data'!R273),"",'raw-data'!R273)</f>
        <v/>
      </c>
      <c r="T273" s="32" t="str">
        <f>IF(ISBLANK('raw-data'!S273),"",'raw-data'!S273)</f>
        <v/>
      </c>
      <c r="U273" s="32" t="str">
        <f>IF(ISBLANK('raw-data'!T273),"",'raw-data'!T273)</f>
        <v/>
      </c>
      <c r="V273" s="32" t="str">
        <f>IF(ISBLANK('raw-data'!U273),"",'raw-data'!U273)</f>
        <v/>
      </c>
      <c r="W273" s="32" t="str">
        <f>IF(ISBLANK('raw-data'!V273),"",'raw-data'!V273)</f>
        <v/>
      </c>
      <c r="X273" s="32" t="str">
        <f>IF(ISBLANK('raw-data'!W273),"",'raw-data'!W273)</f>
        <v/>
      </c>
      <c r="Y273" s="32" t="str">
        <f>IF(ISBLANK('raw-data'!X273),"",'raw-data'!X273)</f>
        <v/>
      </c>
      <c r="Z273" s="32" t="str">
        <f>IF(ISBLANK('raw-data'!Y273),"",'raw-data'!Y273)</f>
        <v/>
      </c>
      <c r="AA273" s="33">
        <f>IF(ISBLANK('raw-data'!Z273),"",'raw-data'!Z273)</f>
        <v>0</v>
      </c>
      <c r="AB273" s="33">
        <f>IF(ISBLANK('raw-data'!AA273),"",'raw-data'!AA273)</f>
        <v>0</v>
      </c>
      <c r="AC273" s="33">
        <f>IF(ISBLANK('raw-data'!AB273),"",'raw-data'!AB273)</f>
        <v>0</v>
      </c>
      <c r="AD273" s="33">
        <f>IF(ISBLANK('raw-data'!AC273),"",'raw-data'!AC273)</f>
        <v>0</v>
      </c>
      <c r="AE273" s="33">
        <f>IF(ISBLANK('raw-data'!AD273),"",'raw-data'!AD273)</f>
        <v>0</v>
      </c>
      <c r="AF273" s="33">
        <f>IF(ISBLANK('raw-data'!AE273),"",'raw-data'!AE273)</f>
        <v>0</v>
      </c>
      <c r="AG273" s="33">
        <f>IF(ISBLANK('raw-data'!AF273),"",'raw-data'!AF273)</f>
        <v>0</v>
      </c>
      <c r="AH273" s="34" t="str">
        <f>IF(ISBLANK('raw-data'!AG273),"",'raw-data'!AG273)</f>
        <v/>
      </c>
      <c r="AI273" s="34" t="str">
        <f>IF(ISBLANK('raw-data'!AH273),"",'raw-data'!AH273)</f>
        <v/>
      </c>
      <c r="AJ273" s="34" t="str">
        <f>IF(ISBLANK('raw-data'!AI273),"",'raw-data'!AI273)</f>
        <v/>
      </c>
      <c r="AK273" s="34" t="str">
        <f>IF(ISBLANK('raw-data'!AJ273),"",'raw-data'!AJ273)</f>
        <v/>
      </c>
      <c r="AL273" s="34" t="str">
        <f>IF(ISBLANK('raw-data'!AK273),"",'raw-data'!AK273)</f>
        <v/>
      </c>
      <c r="AM273" s="34" t="str">
        <f>IF(ISBLANK('raw-data'!AL273),"",'raw-data'!AL273)</f>
        <v/>
      </c>
      <c r="AN273" s="34" t="str">
        <f>IF(ISBLANK('raw-data'!AM273),"",'raw-data'!AM273)</f>
        <v/>
      </c>
      <c r="AO273" s="34" t="str">
        <f>IF(ISBLANK('raw-data'!AN273),"",'raw-data'!AN273)</f>
        <v/>
      </c>
    </row>
    <row r="274" spans="1:41">
      <c r="A274" s="69">
        <f>'raw-data'!A274</f>
        <v>43997.610648148147</v>
      </c>
      <c r="B274" s="28" t="str">
        <f>VLOOKUP(C274,'ConvReg dpt'!$A$2:$B$103,2,FALSE)</f>
        <v>24-CENTRE-VAL DE LOIRE</v>
      </c>
      <c r="C274" s="29" t="str">
        <f>'raw-data'!B274</f>
        <v>18-CHER</v>
      </c>
      <c r="D274" s="29" t="str">
        <f>LEFT('raw-data'!C274,FIND("-",'raw-data'!C274)-1)</f>
        <v xml:space="preserve">CH </v>
      </c>
      <c r="E274" s="29" t="str">
        <f>'raw-data'!D274</f>
        <v>cancer de la vessie</v>
      </c>
      <c r="F274" s="30" t="str">
        <f>IF(ISBLANK('raw-data'!E274),"",'raw-data'!E274)</f>
        <v/>
      </c>
      <c r="G274" s="30" t="str">
        <f>IF(ISBLANK('raw-data'!F274),"",'raw-data'!F274)</f>
        <v/>
      </c>
      <c r="H274" s="30" t="str">
        <f>IF(ISBLANK('raw-data'!G274),"",'raw-data'!G274)</f>
        <v/>
      </c>
      <c r="I274" s="30" t="str">
        <f>IF(ISBLANK('raw-data'!H274),"",'raw-data'!H274)</f>
        <v/>
      </c>
      <c r="J274" s="30" t="str">
        <f>IF(ISBLANK('raw-data'!I274),"",'raw-data'!I274)</f>
        <v/>
      </c>
      <c r="K274" s="30" t="str">
        <f>IF(ISBLANK('raw-data'!J274),"",'raw-data'!J274)</f>
        <v/>
      </c>
      <c r="L274" s="30" t="str">
        <f>IF(ISBLANK('raw-data'!K274),"",'raw-data'!K274)</f>
        <v/>
      </c>
      <c r="M274" s="31" t="str">
        <f>IF(ISBLANK('raw-data'!L274),"",'raw-data'!L274)</f>
        <v/>
      </c>
      <c r="N274" s="31" t="str">
        <f>IF(ISBLANK('raw-data'!M274),"",'raw-data'!M274)</f>
        <v/>
      </c>
      <c r="O274" s="31" t="str">
        <f>IF(ISBLANK('raw-data'!N274),"",'raw-data'!N274)</f>
        <v/>
      </c>
      <c r="P274" s="31" t="str">
        <f>IF(ISBLANK('raw-data'!O274),"",'raw-data'!O274)</f>
        <v/>
      </c>
      <c r="Q274" s="31" t="str">
        <f>IF(ISBLANK('raw-data'!P274),"",'raw-data'!P274)</f>
        <v/>
      </c>
      <c r="R274" s="31" t="str">
        <f>IF(ISBLANK('raw-data'!Q274),"",'raw-data'!Q274)</f>
        <v/>
      </c>
      <c r="S274" s="31" t="str">
        <f>IF(ISBLANK('raw-data'!R274),"",'raw-data'!R274)</f>
        <v/>
      </c>
      <c r="T274" s="32" t="str">
        <f>IF(ISBLANK('raw-data'!S274),"",'raw-data'!S274)</f>
        <v/>
      </c>
      <c r="U274" s="32" t="str">
        <f>IF(ISBLANK('raw-data'!T274),"",'raw-data'!T274)</f>
        <v/>
      </c>
      <c r="V274" s="32" t="str">
        <f>IF(ISBLANK('raw-data'!U274),"",'raw-data'!U274)</f>
        <v/>
      </c>
      <c r="W274" s="32" t="str">
        <f>IF(ISBLANK('raw-data'!V274),"",'raw-data'!V274)</f>
        <v/>
      </c>
      <c r="X274" s="32" t="str">
        <f>IF(ISBLANK('raw-data'!W274),"",'raw-data'!W274)</f>
        <v/>
      </c>
      <c r="Y274" s="32" t="str">
        <f>IF(ISBLANK('raw-data'!X274),"",'raw-data'!X274)</f>
        <v/>
      </c>
      <c r="Z274" s="32" t="str">
        <f>IF(ISBLANK('raw-data'!Y274),"",'raw-data'!Y274)</f>
        <v/>
      </c>
      <c r="AA274" s="33" t="str">
        <f>IF(ISBLANK('raw-data'!Z274),"",'raw-data'!Z274)</f>
        <v/>
      </c>
      <c r="AB274" s="33" t="str">
        <f>IF(ISBLANK('raw-data'!AA274),"",'raw-data'!AA274)</f>
        <v/>
      </c>
      <c r="AC274" s="33" t="str">
        <f>IF(ISBLANK('raw-data'!AB274),"",'raw-data'!AB274)</f>
        <v/>
      </c>
      <c r="AD274" s="33" t="str">
        <f>IF(ISBLANK('raw-data'!AC274),"",'raw-data'!AC274)</f>
        <v/>
      </c>
      <c r="AE274" s="33" t="str">
        <f>IF(ISBLANK('raw-data'!AD274),"",'raw-data'!AD274)</f>
        <v/>
      </c>
      <c r="AF274" s="33" t="str">
        <f>IF(ISBLANK('raw-data'!AE274),"",'raw-data'!AE274)</f>
        <v/>
      </c>
      <c r="AG274" s="33" t="str">
        <f>IF(ISBLANK('raw-data'!AF274),"",'raw-data'!AF274)</f>
        <v/>
      </c>
      <c r="AH274" s="34">
        <f>IF(ISBLANK('raw-data'!AG274),"",'raw-data'!AG274)</f>
        <v>0</v>
      </c>
      <c r="AI274" s="34">
        <f>IF(ISBLANK('raw-data'!AH274),"",'raw-data'!AH274)</f>
        <v>0</v>
      </c>
      <c r="AJ274" s="34">
        <f>IF(ISBLANK('raw-data'!AI274),"",'raw-data'!AI274)</f>
        <v>0</v>
      </c>
      <c r="AK274" s="34">
        <f>IF(ISBLANK('raw-data'!AJ274),"",'raw-data'!AJ274)</f>
        <v>0</v>
      </c>
      <c r="AL274" s="34">
        <f>IF(ISBLANK('raw-data'!AK274),"",'raw-data'!AK274)</f>
        <v>0</v>
      </c>
      <c r="AM274" s="34">
        <f>IF(ISBLANK('raw-data'!AL274),"",'raw-data'!AL274)</f>
        <v>0</v>
      </c>
      <c r="AN274" s="34">
        <f>IF(ISBLANK('raw-data'!AM274),"",'raw-data'!AM274)</f>
        <v>0</v>
      </c>
      <c r="AO274" s="34">
        <f>IF(ISBLANK('raw-data'!AN274),"",'raw-data'!AN274)</f>
        <v>0</v>
      </c>
    </row>
    <row r="275" spans="1:41">
      <c r="A275" s="69">
        <f>'raw-data'!A275</f>
        <v>43997.611516203702</v>
      </c>
      <c r="B275" s="28" t="str">
        <f>VLOOKUP(C275,'ConvReg dpt'!$A$2:$B$103,2,FALSE)</f>
        <v>32-HAUTS-DE-FRANCE</v>
      </c>
      <c r="C275" s="29" t="str">
        <f>'raw-data'!B275</f>
        <v>60-OISE</v>
      </c>
      <c r="D275" s="29" t="str">
        <f>LEFT('raw-data'!C275,FIND("-",'raw-data'!C275)-1)</f>
        <v xml:space="preserve">CH </v>
      </c>
      <c r="E275" s="29" t="str">
        <f>'raw-data'!D275</f>
        <v>cancer de la vessie</v>
      </c>
      <c r="F275" s="30" t="str">
        <f>IF(ISBLANK('raw-data'!E275),"",'raw-data'!E275)</f>
        <v/>
      </c>
      <c r="G275" s="30" t="str">
        <f>IF(ISBLANK('raw-data'!F275),"",'raw-data'!F275)</f>
        <v/>
      </c>
      <c r="H275" s="30" t="str">
        <f>IF(ISBLANK('raw-data'!G275),"",'raw-data'!G275)</f>
        <v/>
      </c>
      <c r="I275" s="30" t="str">
        <f>IF(ISBLANK('raw-data'!H275),"",'raw-data'!H275)</f>
        <v/>
      </c>
      <c r="J275" s="30" t="str">
        <f>IF(ISBLANK('raw-data'!I275),"",'raw-data'!I275)</f>
        <v/>
      </c>
      <c r="K275" s="30" t="str">
        <f>IF(ISBLANK('raw-data'!J275),"",'raw-data'!J275)</f>
        <v/>
      </c>
      <c r="L275" s="30" t="str">
        <f>IF(ISBLANK('raw-data'!K275),"",'raw-data'!K275)</f>
        <v/>
      </c>
      <c r="M275" s="31" t="str">
        <f>IF(ISBLANK('raw-data'!L275),"",'raw-data'!L275)</f>
        <v/>
      </c>
      <c r="N275" s="31" t="str">
        <f>IF(ISBLANK('raw-data'!M275),"",'raw-data'!M275)</f>
        <v/>
      </c>
      <c r="O275" s="31" t="str">
        <f>IF(ISBLANK('raw-data'!N275),"",'raw-data'!N275)</f>
        <v/>
      </c>
      <c r="P275" s="31" t="str">
        <f>IF(ISBLANK('raw-data'!O275),"",'raw-data'!O275)</f>
        <v/>
      </c>
      <c r="Q275" s="31" t="str">
        <f>IF(ISBLANK('raw-data'!P275),"",'raw-data'!P275)</f>
        <v/>
      </c>
      <c r="R275" s="31" t="str">
        <f>IF(ISBLANK('raw-data'!Q275),"",'raw-data'!Q275)</f>
        <v/>
      </c>
      <c r="S275" s="31" t="str">
        <f>IF(ISBLANK('raw-data'!R275),"",'raw-data'!R275)</f>
        <v/>
      </c>
      <c r="T275" s="32" t="str">
        <f>IF(ISBLANK('raw-data'!S275),"",'raw-data'!S275)</f>
        <v/>
      </c>
      <c r="U275" s="32" t="str">
        <f>IF(ISBLANK('raw-data'!T275),"",'raw-data'!T275)</f>
        <v/>
      </c>
      <c r="V275" s="32" t="str">
        <f>IF(ISBLANK('raw-data'!U275),"",'raw-data'!U275)</f>
        <v/>
      </c>
      <c r="W275" s="32" t="str">
        <f>IF(ISBLANK('raw-data'!V275),"",'raw-data'!V275)</f>
        <v/>
      </c>
      <c r="X275" s="32" t="str">
        <f>IF(ISBLANK('raw-data'!W275),"",'raw-data'!W275)</f>
        <v/>
      </c>
      <c r="Y275" s="32" t="str">
        <f>IF(ISBLANK('raw-data'!X275),"",'raw-data'!X275)</f>
        <v/>
      </c>
      <c r="Z275" s="32" t="str">
        <f>IF(ISBLANK('raw-data'!Y275),"",'raw-data'!Y275)</f>
        <v/>
      </c>
      <c r="AA275" s="33" t="str">
        <f>IF(ISBLANK('raw-data'!Z275),"",'raw-data'!Z275)</f>
        <v/>
      </c>
      <c r="AB275" s="33" t="str">
        <f>IF(ISBLANK('raw-data'!AA275),"",'raw-data'!AA275)</f>
        <v/>
      </c>
      <c r="AC275" s="33" t="str">
        <f>IF(ISBLANK('raw-data'!AB275),"",'raw-data'!AB275)</f>
        <v/>
      </c>
      <c r="AD275" s="33" t="str">
        <f>IF(ISBLANK('raw-data'!AC275),"",'raw-data'!AC275)</f>
        <v/>
      </c>
      <c r="AE275" s="33" t="str">
        <f>IF(ISBLANK('raw-data'!AD275),"",'raw-data'!AD275)</f>
        <v/>
      </c>
      <c r="AF275" s="33" t="str">
        <f>IF(ISBLANK('raw-data'!AE275),"",'raw-data'!AE275)</f>
        <v/>
      </c>
      <c r="AG275" s="33" t="str">
        <f>IF(ISBLANK('raw-data'!AF275),"",'raw-data'!AF275)</f>
        <v/>
      </c>
      <c r="AH275" s="34">
        <f>IF(ISBLANK('raw-data'!AG275),"",'raw-data'!AG275)</f>
        <v>3</v>
      </c>
      <c r="AI275" s="34">
        <f>IF(ISBLANK('raw-data'!AH275),"",'raw-data'!AH275)</f>
        <v>0</v>
      </c>
      <c r="AJ275" s="34">
        <f>IF(ISBLANK('raw-data'!AI275),"",'raw-data'!AI275)</f>
        <v>0</v>
      </c>
      <c r="AK275" s="34">
        <f>IF(ISBLANK('raw-data'!AJ275),"",'raw-data'!AJ275)</f>
        <v>0</v>
      </c>
      <c r="AL275" s="34">
        <f>IF(ISBLANK('raw-data'!AK275),"",'raw-data'!AK275)</f>
        <v>0</v>
      </c>
      <c r="AM275" s="34">
        <f>IF(ISBLANK('raw-data'!AL275),"",'raw-data'!AL275)</f>
        <v>0</v>
      </c>
      <c r="AN275" s="34">
        <f>IF(ISBLANK('raw-data'!AM275),"",'raw-data'!AM275)</f>
        <v>0</v>
      </c>
      <c r="AO275" s="34">
        <f>IF(ISBLANK('raw-data'!AN275),"",'raw-data'!AN275)</f>
        <v>0</v>
      </c>
    </row>
    <row r="276" spans="1:41">
      <c r="A276" s="69">
        <f>'raw-data'!A276</f>
        <v>43997.612199074072</v>
      </c>
      <c r="B276" s="28" t="str">
        <f>VLOOKUP(C276,'ConvReg dpt'!$A$2:$B$103,2,FALSE)</f>
        <v>32-HAUTS-DE-FRANCE</v>
      </c>
      <c r="C276" s="29" t="str">
        <f>'raw-data'!B276</f>
        <v>60-OISE</v>
      </c>
      <c r="D276" s="29" t="str">
        <f>LEFT('raw-data'!C276,FIND("-",'raw-data'!C276)-1)</f>
        <v xml:space="preserve">CH </v>
      </c>
      <c r="E276" s="29" t="str">
        <f>'raw-data'!D276</f>
        <v>cancer du colon (tumeur primitive ou métastases hépatiques)</v>
      </c>
      <c r="F276" s="30" t="str">
        <f>IF(ISBLANK('raw-data'!E276),"",'raw-data'!E276)</f>
        <v/>
      </c>
      <c r="G276" s="30" t="str">
        <f>IF(ISBLANK('raw-data'!F276),"",'raw-data'!F276)</f>
        <v/>
      </c>
      <c r="H276" s="30" t="str">
        <f>IF(ISBLANK('raw-data'!G276),"",'raw-data'!G276)</f>
        <v/>
      </c>
      <c r="I276" s="30" t="str">
        <f>IF(ISBLANK('raw-data'!H276),"",'raw-data'!H276)</f>
        <v/>
      </c>
      <c r="J276" s="30" t="str">
        <f>IF(ISBLANK('raw-data'!I276),"",'raw-data'!I276)</f>
        <v/>
      </c>
      <c r="K276" s="30" t="str">
        <f>IF(ISBLANK('raw-data'!J276),"",'raw-data'!J276)</f>
        <v/>
      </c>
      <c r="L276" s="30" t="str">
        <f>IF(ISBLANK('raw-data'!K276),"",'raw-data'!K276)</f>
        <v/>
      </c>
      <c r="M276" s="31" t="str">
        <f>IF(ISBLANK('raw-data'!L276),"",'raw-data'!L276)</f>
        <v/>
      </c>
      <c r="N276" s="31" t="str">
        <f>IF(ISBLANK('raw-data'!M276),"",'raw-data'!M276)</f>
        <v/>
      </c>
      <c r="O276" s="31" t="str">
        <f>IF(ISBLANK('raw-data'!N276),"",'raw-data'!N276)</f>
        <v/>
      </c>
      <c r="P276" s="31" t="str">
        <f>IF(ISBLANK('raw-data'!O276),"",'raw-data'!O276)</f>
        <v/>
      </c>
      <c r="Q276" s="31" t="str">
        <f>IF(ISBLANK('raw-data'!P276),"",'raw-data'!P276)</f>
        <v/>
      </c>
      <c r="R276" s="31" t="str">
        <f>IF(ISBLANK('raw-data'!Q276),"",'raw-data'!Q276)</f>
        <v/>
      </c>
      <c r="S276" s="31" t="str">
        <f>IF(ISBLANK('raw-data'!R276),"",'raw-data'!R276)</f>
        <v/>
      </c>
      <c r="T276" s="32" t="str">
        <f>IF(ISBLANK('raw-data'!S276),"",'raw-data'!S276)</f>
        <v/>
      </c>
      <c r="U276" s="32" t="str">
        <f>IF(ISBLANK('raw-data'!T276),"",'raw-data'!T276)</f>
        <v/>
      </c>
      <c r="V276" s="32" t="str">
        <f>IF(ISBLANK('raw-data'!U276),"",'raw-data'!U276)</f>
        <v/>
      </c>
      <c r="W276" s="32" t="str">
        <f>IF(ISBLANK('raw-data'!V276),"",'raw-data'!V276)</f>
        <v/>
      </c>
      <c r="X276" s="32" t="str">
        <f>IF(ISBLANK('raw-data'!W276),"",'raw-data'!W276)</f>
        <v/>
      </c>
      <c r="Y276" s="32" t="str">
        <f>IF(ISBLANK('raw-data'!X276),"",'raw-data'!X276)</f>
        <v/>
      </c>
      <c r="Z276" s="32" t="str">
        <f>IF(ISBLANK('raw-data'!Y276),"",'raw-data'!Y276)</f>
        <v/>
      </c>
      <c r="AA276" s="33">
        <f>IF(ISBLANK('raw-data'!Z276),"",'raw-data'!Z276)</f>
        <v>1</v>
      </c>
      <c r="AB276" s="33">
        <f>IF(ISBLANK('raw-data'!AA276),"",'raw-data'!AA276)</f>
        <v>0</v>
      </c>
      <c r="AC276" s="33">
        <f>IF(ISBLANK('raw-data'!AB276),"",'raw-data'!AB276)</f>
        <v>0</v>
      </c>
      <c r="AD276" s="33">
        <f>IF(ISBLANK('raw-data'!AC276),"",'raw-data'!AC276)</f>
        <v>0</v>
      </c>
      <c r="AE276" s="33">
        <f>IF(ISBLANK('raw-data'!AD276),"",'raw-data'!AD276)</f>
        <v>0</v>
      </c>
      <c r="AF276" s="33">
        <f>IF(ISBLANK('raw-data'!AE276),"",'raw-data'!AE276)</f>
        <v>0</v>
      </c>
      <c r="AG276" s="33">
        <f>IF(ISBLANK('raw-data'!AF276),"",'raw-data'!AF276)</f>
        <v>0</v>
      </c>
      <c r="AH276" s="34" t="str">
        <f>IF(ISBLANK('raw-data'!AG276),"",'raw-data'!AG276)</f>
        <v/>
      </c>
      <c r="AI276" s="34" t="str">
        <f>IF(ISBLANK('raw-data'!AH276),"",'raw-data'!AH276)</f>
        <v/>
      </c>
      <c r="AJ276" s="34" t="str">
        <f>IF(ISBLANK('raw-data'!AI276),"",'raw-data'!AI276)</f>
        <v/>
      </c>
      <c r="AK276" s="34" t="str">
        <f>IF(ISBLANK('raw-data'!AJ276),"",'raw-data'!AJ276)</f>
        <v/>
      </c>
      <c r="AL276" s="34" t="str">
        <f>IF(ISBLANK('raw-data'!AK276),"",'raw-data'!AK276)</f>
        <v/>
      </c>
      <c r="AM276" s="34" t="str">
        <f>IF(ISBLANK('raw-data'!AL276),"",'raw-data'!AL276)</f>
        <v/>
      </c>
      <c r="AN276" s="34" t="str">
        <f>IF(ISBLANK('raw-data'!AM276),"",'raw-data'!AM276)</f>
        <v/>
      </c>
      <c r="AO276" s="34" t="str">
        <f>IF(ISBLANK('raw-data'!AN276),"",'raw-data'!AN276)</f>
        <v/>
      </c>
    </row>
    <row r="277" spans="1:41">
      <c r="A277" s="69">
        <f>'raw-data'!A277</f>
        <v>43997.612800925926</v>
      </c>
      <c r="B277" s="28" t="str">
        <f>VLOOKUP(C277,'ConvReg dpt'!$A$2:$B$103,2,FALSE)</f>
        <v>32-HAUTS-DE-FRANCE</v>
      </c>
      <c r="C277" s="29" t="str">
        <f>'raw-data'!B277</f>
        <v>59-NORD</v>
      </c>
      <c r="D277" s="29" t="str">
        <f>LEFT('raw-data'!C277,FIND("-",'raw-data'!C277)-1)</f>
        <v xml:space="preserve">PRI NON CO </v>
      </c>
      <c r="E277" s="29" t="str">
        <f>'raw-data'!D277</f>
        <v>cancer du colon (tumeur primitive ou métastases hépatiques)</v>
      </c>
      <c r="F277" s="30" t="str">
        <f>IF(ISBLANK('raw-data'!E277),"",'raw-data'!E277)</f>
        <v/>
      </c>
      <c r="G277" s="30" t="str">
        <f>IF(ISBLANK('raw-data'!F277),"",'raw-data'!F277)</f>
        <v/>
      </c>
      <c r="H277" s="30" t="str">
        <f>IF(ISBLANK('raw-data'!G277),"",'raw-data'!G277)</f>
        <v/>
      </c>
      <c r="I277" s="30" t="str">
        <f>IF(ISBLANK('raw-data'!H277),"",'raw-data'!H277)</f>
        <v/>
      </c>
      <c r="J277" s="30" t="str">
        <f>IF(ISBLANK('raw-data'!I277),"",'raw-data'!I277)</f>
        <v/>
      </c>
      <c r="K277" s="30" t="str">
        <f>IF(ISBLANK('raw-data'!J277),"",'raw-data'!J277)</f>
        <v/>
      </c>
      <c r="L277" s="30" t="str">
        <f>IF(ISBLANK('raw-data'!K277),"",'raw-data'!K277)</f>
        <v/>
      </c>
      <c r="M277" s="31" t="str">
        <f>IF(ISBLANK('raw-data'!L277),"",'raw-data'!L277)</f>
        <v/>
      </c>
      <c r="N277" s="31" t="str">
        <f>IF(ISBLANK('raw-data'!M277),"",'raw-data'!M277)</f>
        <v/>
      </c>
      <c r="O277" s="31" t="str">
        <f>IF(ISBLANK('raw-data'!N277),"",'raw-data'!N277)</f>
        <v/>
      </c>
      <c r="P277" s="31" t="str">
        <f>IF(ISBLANK('raw-data'!O277),"",'raw-data'!O277)</f>
        <v/>
      </c>
      <c r="Q277" s="31" t="str">
        <f>IF(ISBLANK('raw-data'!P277),"",'raw-data'!P277)</f>
        <v/>
      </c>
      <c r="R277" s="31" t="str">
        <f>IF(ISBLANK('raw-data'!Q277),"",'raw-data'!Q277)</f>
        <v/>
      </c>
      <c r="S277" s="31" t="str">
        <f>IF(ISBLANK('raw-data'!R277),"",'raw-data'!R277)</f>
        <v/>
      </c>
      <c r="T277" s="32" t="str">
        <f>IF(ISBLANK('raw-data'!S277),"",'raw-data'!S277)</f>
        <v/>
      </c>
      <c r="U277" s="32" t="str">
        <f>IF(ISBLANK('raw-data'!T277),"",'raw-data'!T277)</f>
        <v/>
      </c>
      <c r="V277" s="32" t="str">
        <f>IF(ISBLANK('raw-data'!U277),"",'raw-data'!U277)</f>
        <v/>
      </c>
      <c r="W277" s="32" t="str">
        <f>IF(ISBLANK('raw-data'!V277),"",'raw-data'!V277)</f>
        <v/>
      </c>
      <c r="X277" s="32" t="str">
        <f>IF(ISBLANK('raw-data'!W277),"",'raw-data'!W277)</f>
        <v/>
      </c>
      <c r="Y277" s="32" t="str">
        <f>IF(ISBLANK('raw-data'!X277),"",'raw-data'!X277)</f>
        <v/>
      </c>
      <c r="Z277" s="32" t="str">
        <f>IF(ISBLANK('raw-data'!Y277),"",'raw-data'!Y277)</f>
        <v/>
      </c>
      <c r="AA277" s="33">
        <f>IF(ISBLANK('raw-data'!Z277),"",'raw-data'!Z277)</f>
        <v>1</v>
      </c>
      <c r="AB277" s="33">
        <f>IF(ISBLANK('raw-data'!AA277),"",'raw-data'!AA277)</f>
        <v>0</v>
      </c>
      <c r="AC277" s="33">
        <f>IF(ISBLANK('raw-data'!AB277),"",'raw-data'!AB277)</f>
        <v>0</v>
      </c>
      <c r="AD277" s="33">
        <f>IF(ISBLANK('raw-data'!AC277),"",'raw-data'!AC277)</f>
        <v>0</v>
      </c>
      <c r="AE277" s="33">
        <f>IF(ISBLANK('raw-data'!AD277),"",'raw-data'!AD277)</f>
        <v>0</v>
      </c>
      <c r="AF277" s="33">
        <f>IF(ISBLANK('raw-data'!AE277),"",'raw-data'!AE277)</f>
        <v>0</v>
      </c>
      <c r="AG277" s="33">
        <f>IF(ISBLANK('raw-data'!AF277),"",'raw-data'!AF277)</f>
        <v>0</v>
      </c>
      <c r="AH277" s="34" t="str">
        <f>IF(ISBLANK('raw-data'!AG277),"",'raw-data'!AG277)</f>
        <v/>
      </c>
      <c r="AI277" s="34" t="str">
        <f>IF(ISBLANK('raw-data'!AH277),"",'raw-data'!AH277)</f>
        <v/>
      </c>
      <c r="AJ277" s="34" t="str">
        <f>IF(ISBLANK('raw-data'!AI277),"",'raw-data'!AI277)</f>
        <v/>
      </c>
      <c r="AK277" s="34" t="str">
        <f>IF(ISBLANK('raw-data'!AJ277),"",'raw-data'!AJ277)</f>
        <v/>
      </c>
      <c r="AL277" s="34" t="str">
        <f>IF(ISBLANK('raw-data'!AK277),"",'raw-data'!AK277)</f>
        <v/>
      </c>
      <c r="AM277" s="34" t="str">
        <f>IF(ISBLANK('raw-data'!AL277),"",'raw-data'!AL277)</f>
        <v/>
      </c>
      <c r="AN277" s="34" t="str">
        <f>IF(ISBLANK('raw-data'!AM277),"",'raw-data'!AM277)</f>
        <v/>
      </c>
      <c r="AO277" s="34" t="str">
        <f>IF(ISBLANK('raw-data'!AN277),"",'raw-data'!AN277)</f>
        <v/>
      </c>
    </row>
    <row r="278" spans="1:41">
      <c r="A278" s="69">
        <f>'raw-data'!A278</f>
        <v>43997.613067129627</v>
      </c>
      <c r="B278" s="28" t="str">
        <f>VLOOKUP(C278,'ConvReg dpt'!$A$2:$B$103,2,FALSE)</f>
        <v>32-HAUTS-DE-FRANCE</v>
      </c>
      <c r="C278" s="29" t="str">
        <f>'raw-data'!B278</f>
        <v>60-OISE</v>
      </c>
      <c r="D278" s="29" t="str">
        <f>LEFT('raw-data'!C278,FIND("-",'raw-data'!C278)-1)</f>
        <v xml:space="preserve">CH </v>
      </c>
      <c r="E278" s="29" t="str">
        <f>'raw-data'!D278</f>
        <v>cancer du sein</v>
      </c>
      <c r="F278" s="30" t="str">
        <f>IF(ISBLANK('raw-data'!E278),"",'raw-data'!E278)</f>
        <v/>
      </c>
      <c r="G278" s="30" t="str">
        <f>IF(ISBLANK('raw-data'!F278),"",'raw-data'!F278)</f>
        <v/>
      </c>
      <c r="H278" s="30" t="str">
        <f>IF(ISBLANK('raw-data'!G278),"",'raw-data'!G278)</f>
        <v/>
      </c>
      <c r="I278" s="30" t="str">
        <f>IF(ISBLANK('raw-data'!H278),"",'raw-data'!H278)</f>
        <v/>
      </c>
      <c r="J278" s="30" t="str">
        <f>IF(ISBLANK('raw-data'!I278),"",'raw-data'!I278)</f>
        <v/>
      </c>
      <c r="K278" s="30" t="str">
        <f>IF(ISBLANK('raw-data'!J278),"",'raw-data'!J278)</f>
        <v/>
      </c>
      <c r="L278" s="30" t="str">
        <f>IF(ISBLANK('raw-data'!K278),"",'raw-data'!K278)</f>
        <v/>
      </c>
      <c r="M278" s="31">
        <f>IF(ISBLANK('raw-data'!L278),"",'raw-data'!L278)</f>
        <v>1</v>
      </c>
      <c r="N278" s="31">
        <f>IF(ISBLANK('raw-data'!M278),"",'raw-data'!M278)</f>
        <v>0</v>
      </c>
      <c r="O278" s="31">
        <f>IF(ISBLANK('raw-data'!N278),"",'raw-data'!N278)</f>
        <v>0</v>
      </c>
      <c r="P278" s="31">
        <f>IF(ISBLANK('raw-data'!O278),"",'raw-data'!O278)</f>
        <v>0</v>
      </c>
      <c r="Q278" s="31">
        <f>IF(ISBLANK('raw-data'!P278),"",'raw-data'!P278)</f>
        <v>0</v>
      </c>
      <c r="R278" s="31">
        <f>IF(ISBLANK('raw-data'!Q278),"",'raw-data'!Q278)</f>
        <v>0</v>
      </c>
      <c r="S278" s="31">
        <f>IF(ISBLANK('raw-data'!R278),"",'raw-data'!R278)</f>
        <v>0</v>
      </c>
      <c r="T278" s="32" t="str">
        <f>IF(ISBLANK('raw-data'!S278),"",'raw-data'!S278)</f>
        <v/>
      </c>
      <c r="U278" s="32" t="str">
        <f>IF(ISBLANK('raw-data'!T278),"",'raw-data'!T278)</f>
        <v/>
      </c>
      <c r="V278" s="32" t="str">
        <f>IF(ISBLANK('raw-data'!U278),"",'raw-data'!U278)</f>
        <v/>
      </c>
      <c r="W278" s="32" t="str">
        <f>IF(ISBLANK('raw-data'!V278),"",'raw-data'!V278)</f>
        <v/>
      </c>
      <c r="X278" s="32" t="str">
        <f>IF(ISBLANK('raw-data'!W278),"",'raw-data'!W278)</f>
        <v/>
      </c>
      <c r="Y278" s="32" t="str">
        <f>IF(ISBLANK('raw-data'!X278),"",'raw-data'!X278)</f>
        <v/>
      </c>
      <c r="Z278" s="32" t="str">
        <f>IF(ISBLANK('raw-data'!Y278),"",'raw-data'!Y278)</f>
        <v/>
      </c>
      <c r="AA278" s="33" t="str">
        <f>IF(ISBLANK('raw-data'!Z278),"",'raw-data'!Z278)</f>
        <v/>
      </c>
      <c r="AB278" s="33" t="str">
        <f>IF(ISBLANK('raw-data'!AA278),"",'raw-data'!AA278)</f>
        <v/>
      </c>
      <c r="AC278" s="33" t="str">
        <f>IF(ISBLANK('raw-data'!AB278),"",'raw-data'!AB278)</f>
        <v/>
      </c>
      <c r="AD278" s="33" t="str">
        <f>IF(ISBLANK('raw-data'!AC278),"",'raw-data'!AC278)</f>
        <v/>
      </c>
      <c r="AE278" s="33" t="str">
        <f>IF(ISBLANK('raw-data'!AD278),"",'raw-data'!AD278)</f>
        <v/>
      </c>
      <c r="AF278" s="33" t="str">
        <f>IF(ISBLANK('raw-data'!AE278),"",'raw-data'!AE278)</f>
        <v/>
      </c>
      <c r="AG278" s="33" t="str">
        <f>IF(ISBLANK('raw-data'!AF278),"",'raw-data'!AF278)</f>
        <v/>
      </c>
      <c r="AH278" s="34" t="str">
        <f>IF(ISBLANK('raw-data'!AG278),"",'raw-data'!AG278)</f>
        <v/>
      </c>
      <c r="AI278" s="34" t="str">
        <f>IF(ISBLANK('raw-data'!AH278),"",'raw-data'!AH278)</f>
        <v/>
      </c>
      <c r="AJ278" s="34" t="str">
        <f>IF(ISBLANK('raw-data'!AI278),"",'raw-data'!AI278)</f>
        <v/>
      </c>
      <c r="AK278" s="34" t="str">
        <f>IF(ISBLANK('raw-data'!AJ278),"",'raw-data'!AJ278)</f>
        <v/>
      </c>
      <c r="AL278" s="34" t="str">
        <f>IF(ISBLANK('raw-data'!AK278),"",'raw-data'!AK278)</f>
        <v/>
      </c>
      <c r="AM278" s="34" t="str">
        <f>IF(ISBLANK('raw-data'!AL278),"",'raw-data'!AL278)</f>
        <v/>
      </c>
      <c r="AN278" s="34" t="str">
        <f>IF(ISBLANK('raw-data'!AM278),"",'raw-data'!AM278)</f>
        <v/>
      </c>
      <c r="AO278" s="34" t="str">
        <f>IF(ISBLANK('raw-data'!AN278),"",'raw-data'!AN278)</f>
        <v/>
      </c>
    </row>
    <row r="279" spans="1:41">
      <c r="A279" s="69">
        <f>'raw-data'!A279</f>
        <v>43997.613854166666</v>
      </c>
      <c r="B279" s="28" t="str">
        <f>VLOOKUP(C279,'ConvReg dpt'!$A$2:$B$103,2,FALSE)</f>
        <v>32-HAUTS-DE-FRANCE</v>
      </c>
      <c r="C279" s="29" t="str">
        <f>'raw-data'!B279</f>
        <v>60-OISE</v>
      </c>
      <c r="D279" s="29" t="str">
        <f>LEFT('raw-data'!C279,FIND("-",'raw-data'!C279)-1)</f>
        <v xml:space="preserve">CH </v>
      </c>
      <c r="E279" s="29" t="str">
        <f>'raw-data'!D279</f>
        <v>cancer ORL</v>
      </c>
      <c r="F279" s="30">
        <f>IF(ISBLANK('raw-data'!E279),"",'raw-data'!E279)</f>
        <v>0</v>
      </c>
      <c r="G279" s="30">
        <f>IF(ISBLANK('raw-data'!F279),"",'raw-data'!F279)</f>
        <v>0</v>
      </c>
      <c r="H279" s="30">
        <f>IF(ISBLANK('raw-data'!G279),"",'raw-data'!G279)</f>
        <v>0</v>
      </c>
      <c r="I279" s="30">
        <f>IF(ISBLANK('raw-data'!H279),"",'raw-data'!H279)</f>
        <v>0</v>
      </c>
      <c r="J279" s="30">
        <f>IF(ISBLANK('raw-data'!I279),"",'raw-data'!I279)</f>
        <v>0</v>
      </c>
      <c r="K279" s="30">
        <f>IF(ISBLANK('raw-data'!J279),"",'raw-data'!J279)</f>
        <v>0</v>
      </c>
      <c r="L279" s="30">
        <f>IF(ISBLANK('raw-data'!K279),"",'raw-data'!K279)</f>
        <v>0</v>
      </c>
      <c r="M279" s="31" t="str">
        <f>IF(ISBLANK('raw-data'!L279),"",'raw-data'!L279)</f>
        <v/>
      </c>
      <c r="N279" s="31" t="str">
        <f>IF(ISBLANK('raw-data'!M279),"",'raw-data'!M279)</f>
        <v/>
      </c>
      <c r="O279" s="31" t="str">
        <f>IF(ISBLANK('raw-data'!N279),"",'raw-data'!N279)</f>
        <v/>
      </c>
      <c r="P279" s="31" t="str">
        <f>IF(ISBLANK('raw-data'!O279),"",'raw-data'!O279)</f>
        <v/>
      </c>
      <c r="Q279" s="31" t="str">
        <f>IF(ISBLANK('raw-data'!P279),"",'raw-data'!P279)</f>
        <v/>
      </c>
      <c r="R279" s="31" t="str">
        <f>IF(ISBLANK('raw-data'!Q279),"",'raw-data'!Q279)</f>
        <v/>
      </c>
      <c r="S279" s="31" t="str">
        <f>IF(ISBLANK('raw-data'!R279),"",'raw-data'!R279)</f>
        <v/>
      </c>
      <c r="T279" s="32" t="str">
        <f>IF(ISBLANK('raw-data'!S279),"",'raw-data'!S279)</f>
        <v/>
      </c>
      <c r="U279" s="32" t="str">
        <f>IF(ISBLANK('raw-data'!T279),"",'raw-data'!T279)</f>
        <v/>
      </c>
      <c r="V279" s="32" t="str">
        <f>IF(ISBLANK('raw-data'!U279),"",'raw-data'!U279)</f>
        <v/>
      </c>
      <c r="W279" s="32" t="str">
        <f>IF(ISBLANK('raw-data'!V279),"",'raw-data'!V279)</f>
        <v/>
      </c>
      <c r="X279" s="32" t="str">
        <f>IF(ISBLANK('raw-data'!W279),"",'raw-data'!W279)</f>
        <v/>
      </c>
      <c r="Y279" s="32" t="str">
        <f>IF(ISBLANK('raw-data'!X279),"",'raw-data'!X279)</f>
        <v/>
      </c>
      <c r="Z279" s="32" t="str">
        <f>IF(ISBLANK('raw-data'!Y279),"",'raw-data'!Y279)</f>
        <v/>
      </c>
      <c r="AA279" s="33" t="str">
        <f>IF(ISBLANK('raw-data'!Z279),"",'raw-data'!Z279)</f>
        <v/>
      </c>
      <c r="AB279" s="33" t="str">
        <f>IF(ISBLANK('raw-data'!AA279),"",'raw-data'!AA279)</f>
        <v/>
      </c>
      <c r="AC279" s="33" t="str">
        <f>IF(ISBLANK('raw-data'!AB279),"",'raw-data'!AB279)</f>
        <v/>
      </c>
      <c r="AD279" s="33" t="str">
        <f>IF(ISBLANK('raw-data'!AC279),"",'raw-data'!AC279)</f>
        <v/>
      </c>
      <c r="AE279" s="33" t="str">
        <f>IF(ISBLANK('raw-data'!AD279),"",'raw-data'!AD279)</f>
        <v/>
      </c>
      <c r="AF279" s="33" t="str">
        <f>IF(ISBLANK('raw-data'!AE279),"",'raw-data'!AE279)</f>
        <v/>
      </c>
      <c r="AG279" s="33" t="str">
        <f>IF(ISBLANK('raw-data'!AF279),"",'raw-data'!AF279)</f>
        <v/>
      </c>
      <c r="AH279" s="34" t="str">
        <f>IF(ISBLANK('raw-data'!AG279),"",'raw-data'!AG279)</f>
        <v/>
      </c>
      <c r="AI279" s="34" t="str">
        <f>IF(ISBLANK('raw-data'!AH279),"",'raw-data'!AH279)</f>
        <v/>
      </c>
      <c r="AJ279" s="34" t="str">
        <f>IF(ISBLANK('raw-data'!AI279),"",'raw-data'!AI279)</f>
        <v/>
      </c>
      <c r="AK279" s="34" t="str">
        <f>IF(ISBLANK('raw-data'!AJ279),"",'raw-data'!AJ279)</f>
        <v/>
      </c>
      <c r="AL279" s="34" t="str">
        <f>IF(ISBLANK('raw-data'!AK279),"",'raw-data'!AK279)</f>
        <v/>
      </c>
      <c r="AM279" s="34" t="str">
        <f>IF(ISBLANK('raw-data'!AL279),"",'raw-data'!AL279)</f>
        <v/>
      </c>
      <c r="AN279" s="34" t="str">
        <f>IF(ISBLANK('raw-data'!AM279),"",'raw-data'!AM279)</f>
        <v/>
      </c>
      <c r="AO279" s="34" t="str">
        <f>IF(ISBLANK('raw-data'!AN279),"",'raw-data'!AN279)</f>
        <v/>
      </c>
    </row>
    <row r="280" spans="1:41">
      <c r="A280" s="69">
        <f>'raw-data'!A280</f>
        <v>43997.636840277781</v>
      </c>
      <c r="B280" s="28" t="str">
        <f>VLOOKUP(C280,'ConvReg dpt'!$A$2:$B$103,2,FALSE)</f>
        <v>28-NORMANDIE</v>
      </c>
      <c r="C280" s="29" t="str">
        <f>'raw-data'!B280</f>
        <v>14-CALVADOS</v>
      </c>
      <c r="D280" s="29" t="str">
        <f>LEFT('raw-data'!C280,FIND("-",'raw-data'!C280)-1)</f>
        <v xml:space="preserve">CHU </v>
      </c>
      <c r="E280" s="29" t="str">
        <f>'raw-data'!D280</f>
        <v>cancer ORL</v>
      </c>
      <c r="F280" s="30">
        <f>IF(ISBLANK('raw-data'!E280),"",'raw-data'!E280)</f>
        <v>2</v>
      </c>
      <c r="G280" s="30">
        <f>IF(ISBLANK('raw-data'!F280),"",'raw-data'!F280)</f>
        <v>0</v>
      </c>
      <c r="H280" s="30">
        <f>IF(ISBLANK('raw-data'!G280),"",'raw-data'!G280)</f>
        <v>0</v>
      </c>
      <c r="I280" s="30">
        <f>IF(ISBLANK('raw-data'!H280),"",'raw-data'!H280)</f>
        <v>0</v>
      </c>
      <c r="J280" s="30">
        <f>IF(ISBLANK('raw-data'!I280),"",'raw-data'!I280)</f>
        <v>0</v>
      </c>
      <c r="K280" s="30">
        <f>IF(ISBLANK('raw-data'!J280),"",'raw-data'!J280)</f>
        <v>0</v>
      </c>
      <c r="L280" s="30">
        <f>IF(ISBLANK('raw-data'!K280),"",'raw-data'!K280)</f>
        <v>0</v>
      </c>
      <c r="M280" s="31" t="str">
        <f>IF(ISBLANK('raw-data'!L280),"",'raw-data'!L280)</f>
        <v/>
      </c>
      <c r="N280" s="31" t="str">
        <f>IF(ISBLANK('raw-data'!M280),"",'raw-data'!M280)</f>
        <v/>
      </c>
      <c r="O280" s="31" t="str">
        <f>IF(ISBLANK('raw-data'!N280),"",'raw-data'!N280)</f>
        <v/>
      </c>
      <c r="P280" s="31" t="str">
        <f>IF(ISBLANK('raw-data'!O280),"",'raw-data'!O280)</f>
        <v/>
      </c>
      <c r="Q280" s="31" t="str">
        <f>IF(ISBLANK('raw-data'!P280),"",'raw-data'!P280)</f>
        <v/>
      </c>
      <c r="R280" s="31" t="str">
        <f>IF(ISBLANK('raw-data'!Q280),"",'raw-data'!Q280)</f>
        <v/>
      </c>
      <c r="S280" s="31" t="str">
        <f>IF(ISBLANK('raw-data'!R280),"",'raw-data'!R280)</f>
        <v/>
      </c>
      <c r="T280" s="32" t="str">
        <f>IF(ISBLANK('raw-data'!S280),"",'raw-data'!S280)</f>
        <v/>
      </c>
      <c r="U280" s="32" t="str">
        <f>IF(ISBLANK('raw-data'!T280),"",'raw-data'!T280)</f>
        <v/>
      </c>
      <c r="V280" s="32" t="str">
        <f>IF(ISBLANK('raw-data'!U280),"",'raw-data'!U280)</f>
        <v/>
      </c>
      <c r="W280" s="32" t="str">
        <f>IF(ISBLANK('raw-data'!V280),"",'raw-data'!V280)</f>
        <v/>
      </c>
      <c r="X280" s="32" t="str">
        <f>IF(ISBLANK('raw-data'!W280),"",'raw-data'!W280)</f>
        <v/>
      </c>
      <c r="Y280" s="32" t="str">
        <f>IF(ISBLANK('raw-data'!X280),"",'raw-data'!X280)</f>
        <v/>
      </c>
      <c r="Z280" s="32" t="str">
        <f>IF(ISBLANK('raw-data'!Y280),"",'raw-data'!Y280)</f>
        <v/>
      </c>
      <c r="AA280" s="33" t="str">
        <f>IF(ISBLANK('raw-data'!Z280),"",'raw-data'!Z280)</f>
        <v/>
      </c>
      <c r="AB280" s="33" t="str">
        <f>IF(ISBLANK('raw-data'!AA280),"",'raw-data'!AA280)</f>
        <v/>
      </c>
      <c r="AC280" s="33" t="str">
        <f>IF(ISBLANK('raw-data'!AB280),"",'raw-data'!AB280)</f>
        <v/>
      </c>
      <c r="AD280" s="33" t="str">
        <f>IF(ISBLANK('raw-data'!AC280),"",'raw-data'!AC280)</f>
        <v/>
      </c>
      <c r="AE280" s="33" t="str">
        <f>IF(ISBLANK('raw-data'!AD280),"",'raw-data'!AD280)</f>
        <v/>
      </c>
      <c r="AF280" s="33" t="str">
        <f>IF(ISBLANK('raw-data'!AE280),"",'raw-data'!AE280)</f>
        <v/>
      </c>
      <c r="AG280" s="33" t="str">
        <f>IF(ISBLANK('raw-data'!AF280),"",'raw-data'!AF280)</f>
        <v/>
      </c>
      <c r="AH280" s="34" t="str">
        <f>IF(ISBLANK('raw-data'!AG280),"",'raw-data'!AG280)</f>
        <v/>
      </c>
      <c r="AI280" s="34" t="str">
        <f>IF(ISBLANK('raw-data'!AH280),"",'raw-data'!AH280)</f>
        <v/>
      </c>
      <c r="AJ280" s="34" t="str">
        <f>IF(ISBLANK('raw-data'!AI280),"",'raw-data'!AI280)</f>
        <v/>
      </c>
      <c r="AK280" s="34" t="str">
        <f>IF(ISBLANK('raw-data'!AJ280),"",'raw-data'!AJ280)</f>
        <v/>
      </c>
      <c r="AL280" s="34" t="str">
        <f>IF(ISBLANK('raw-data'!AK280),"",'raw-data'!AK280)</f>
        <v/>
      </c>
      <c r="AM280" s="34" t="str">
        <f>IF(ISBLANK('raw-data'!AL280),"",'raw-data'!AL280)</f>
        <v/>
      </c>
      <c r="AN280" s="34" t="str">
        <f>IF(ISBLANK('raw-data'!AM280),"",'raw-data'!AM280)</f>
        <v/>
      </c>
      <c r="AO280" s="34" t="str">
        <f>IF(ISBLANK('raw-data'!AN280),"",'raw-data'!AN280)</f>
        <v/>
      </c>
    </row>
    <row r="281" spans="1:41">
      <c r="A281" s="69">
        <f>'raw-data'!A281</f>
        <v>43997.661516203705</v>
      </c>
      <c r="B281" s="28" t="str">
        <f>VLOOKUP(C281,'ConvReg dpt'!$A$2:$B$103,2,FALSE)</f>
        <v>44-GRAND-EST</v>
      </c>
      <c r="C281" s="29" t="str">
        <f>'raw-data'!B281</f>
        <v>57-MOSELLE</v>
      </c>
      <c r="D281" s="29" t="str">
        <f>LEFT('raw-data'!C281,FIND("-",'raw-data'!C281)-1)</f>
        <v xml:space="preserve">PRI NON CO </v>
      </c>
      <c r="E281" s="29" t="str">
        <f>'raw-data'!D281</f>
        <v>cancer du sein</v>
      </c>
      <c r="F281" s="30" t="str">
        <f>IF(ISBLANK('raw-data'!E281),"",'raw-data'!E281)</f>
        <v/>
      </c>
      <c r="G281" s="30" t="str">
        <f>IF(ISBLANK('raw-data'!F281),"",'raw-data'!F281)</f>
        <v/>
      </c>
      <c r="H281" s="30" t="str">
        <f>IF(ISBLANK('raw-data'!G281),"",'raw-data'!G281)</f>
        <v/>
      </c>
      <c r="I281" s="30" t="str">
        <f>IF(ISBLANK('raw-data'!H281),"",'raw-data'!H281)</f>
        <v/>
      </c>
      <c r="J281" s="30" t="str">
        <f>IF(ISBLANK('raw-data'!I281),"",'raw-data'!I281)</f>
        <v/>
      </c>
      <c r="K281" s="30" t="str">
        <f>IF(ISBLANK('raw-data'!J281),"",'raw-data'!J281)</f>
        <v/>
      </c>
      <c r="L281" s="30" t="str">
        <f>IF(ISBLANK('raw-data'!K281),"",'raw-data'!K281)</f>
        <v/>
      </c>
      <c r="M281" s="31">
        <f>IF(ISBLANK('raw-data'!L281),"",'raw-data'!L281)</f>
        <v>1</v>
      </c>
      <c r="N281" s="31">
        <f>IF(ISBLANK('raw-data'!M281),"",'raw-data'!M281)</f>
        <v>1</v>
      </c>
      <c r="O281" s="31">
        <f>IF(ISBLANK('raw-data'!N281),"",'raw-data'!N281)</f>
        <v>1</v>
      </c>
      <c r="P281" s="31">
        <f>IF(ISBLANK('raw-data'!O281),"",'raw-data'!O281)</f>
        <v>0</v>
      </c>
      <c r="Q281" s="31">
        <f>IF(ISBLANK('raw-data'!P281),"",'raw-data'!P281)</f>
        <v>0</v>
      </c>
      <c r="R281" s="31">
        <f>IF(ISBLANK('raw-data'!Q281),"",'raw-data'!Q281)</f>
        <v>0</v>
      </c>
      <c r="S281" s="31">
        <f>IF(ISBLANK('raw-data'!R281),"",'raw-data'!R281)</f>
        <v>0</v>
      </c>
      <c r="T281" s="32" t="str">
        <f>IF(ISBLANK('raw-data'!S281),"",'raw-data'!S281)</f>
        <v/>
      </c>
      <c r="U281" s="32" t="str">
        <f>IF(ISBLANK('raw-data'!T281),"",'raw-data'!T281)</f>
        <v/>
      </c>
      <c r="V281" s="32" t="str">
        <f>IF(ISBLANK('raw-data'!U281),"",'raw-data'!U281)</f>
        <v/>
      </c>
      <c r="W281" s="32" t="str">
        <f>IF(ISBLANK('raw-data'!V281),"",'raw-data'!V281)</f>
        <v/>
      </c>
      <c r="X281" s="32" t="str">
        <f>IF(ISBLANK('raw-data'!W281),"",'raw-data'!W281)</f>
        <v/>
      </c>
      <c r="Y281" s="32" t="str">
        <f>IF(ISBLANK('raw-data'!X281),"",'raw-data'!X281)</f>
        <v/>
      </c>
      <c r="Z281" s="32" t="str">
        <f>IF(ISBLANK('raw-data'!Y281),"",'raw-data'!Y281)</f>
        <v/>
      </c>
      <c r="AA281" s="33" t="str">
        <f>IF(ISBLANK('raw-data'!Z281),"",'raw-data'!Z281)</f>
        <v/>
      </c>
      <c r="AB281" s="33" t="str">
        <f>IF(ISBLANK('raw-data'!AA281),"",'raw-data'!AA281)</f>
        <v/>
      </c>
      <c r="AC281" s="33" t="str">
        <f>IF(ISBLANK('raw-data'!AB281),"",'raw-data'!AB281)</f>
        <v/>
      </c>
      <c r="AD281" s="33" t="str">
        <f>IF(ISBLANK('raw-data'!AC281),"",'raw-data'!AC281)</f>
        <v/>
      </c>
      <c r="AE281" s="33" t="str">
        <f>IF(ISBLANK('raw-data'!AD281),"",'raw-data'!AD281)</f>
        <v/>
      </c>
      <c r="AF281" s="33" t="str">
        <f>IF(ISBLANK('raw-data'!AE281),"",'raw-data'!AE281)</f>
        <v/>
      </c>
      <c r="AG281" s="33" t="str">
        <f>IF(ISBLANK('raw-data'!AF281),"",'raw-data'!AF281)</f>
        <v/>
      </c>
      <c r="AH281" s="34" t="str">
        <f>IF(ISBLANK('raw-data'!AG281),"",'raw-data'!AG281)</f>
        <v/>
      </c>
      <c r="AI281" s="34" t="str">
        <f>IF(ISBLANK('raw-data'!AH281),"",'raw-data'!AH281)</f>
        <v/>
      </c>
      <c r="AJ281" s="34" t="str">
        <f>IF(ISBLANK('raw-data'!AI281),"",'raw-data'!AI281)</f>
        <v/>
      </c>
      <c r="AK281" s="34" t="str">
        <f>IF(ISBLANK('raw-data'!AJ281),"",'raw-data'!AJ281)</f>
        <v/>
      </c>
      <c r="AL281" s="34" t="str">
        <f>IF(ISBLANK('raw-data'!AK281),"",'raw-data'!AK281)</f>
        <v/>
      </c>
      <c r="AM281" s="34" t="str">
        <f>IF(ISBLANK('raw-data'!AL281),"",'raw-data'!AL281)</f>
        <v/>
      </c>
      <c r="AN281" s="34" t="str">
        <f>IF(ISBLANK('raw-data'!AM281),"",'raw-data'!AM281)</f>
        <v/>
      </c>
      <c r="AO281" s="34" t="str">
        <f>IF(ISBLANK('raw-data'!AN281),"",'raw-data'!AN281)</f>
        <v/>
      </c>
    </row>
    <row r="282" spans="1:41">
      <c r="A282" s="69">
        <f>'raw-data'!A282</f>
        <v>43997.661944444444</v>
      </c>
      <c r="B282" s="28" t="str">
        <f>VLOOKUP(C282,'ConvReg dpt'!$A$2:$B$103,2,FALSE)</f>
        <v>97-DOM-TOM</v>
      </c>
      <c r="C282" s="29" t="str">
        <f>'raw-data'!B282</f>
        <v>971-GUADELOUPE</v>
      </c>
      <c r="D282" s="29" t="str">
        <f>LEFT('raw-data'!C282,FIND("-",'raw-data'!C282)-1)</f>
        <v xml:space="preserve">CHU </v>
      </c>
      <c r="E282" s="29" t="str">
        <f>'raw-data'!D282</f>
        <v>cancer du colon (tumeur primitive ou métastases hépatiques)</v>
      </c>
      <c r="F282" s="30" t="str">
        <f>IF(ISBLANK('raw-data'!E282),"",'raw-data'!E282)</f>
        <v/>
      </c>
      <c r="G282" s="30" t="str">
        <f>IF(ISBLANK('raw-data'!F282),"",'raw-data'!F282)</f>
        <v/>
      </c>
      <c r="H282" s="30" t="str">
        <f>IF(ISBLANK('raw-data'!G282),"",'raw-data'!G282)</f>
        <v/>
      </c>
      <c r="I282" s="30" t="str">
        <f>IF(ISBLANK('raw-data'!H282),"",'raw-data'!H282)</f>
        <v/>
      </c>
      <c r="J282" s="30" t="str">
        <f>IF(ISBLANK('raw-data'!I282),"",'raw-data'!I282)</f>
        <v/>
      </c>
      <c r="K282" s="30" t="str">
        <f>IF(ISBLANK('raw-data'!J282),"",'raw-data'!J282)</f>
        <v/>
      </c>
      <c r="L282" s="30" t="str">
        <f>IF(ISBLANK('raw-data'!K282),"",'raw-data'!K282)</f>
        <v/>
      </c>
      <c r="M282" s="31" t="str">
        <f>IF(ISBLANK('raw-data'!L282),"",'raw-data'!L282)</f>
        <v/>
      </c>
      <c r="N282" s="31" t="str">
        <f>IF(ISBLANK('raw-data'!M282),"",'raw-data'!M282)</f>
        <v/>
      </c>
      <c r="O282" s="31" t="str">
        <f>IF(ISBLANK('raw-data'!N282),"",'raw-data'!N282)</f>
        <v/>
      </c>
      <c r="P282" s="31" t="str">
        <f>IF(ISBLANK('raw-data'!O282),"",'raw-data'!O282)</f>
        <v/>
      </c>
      <c r="Q282" s="31" t="str">
        <f>IF(ISBLANK('raw-data'!P282),"",'raw-data'!P282)</f>
        <v/>
      </c>
      <c r="R282" s="31" t="str">
        <f>IF(ISBLANK('raw-data'!Q282),"",'raw-data'!Q282)</f>
        <v/>
      </c>
      <c r="S282" s="31" t="str">
        <f>IF(ISBLANK('raw-data'!R282),"",'raw-data'!R282)</f>
        <v/>
      </c>
      <c r="T282" s="32" t="str">
        <f>IF(ISBLANK('raw-data'!S282),"",'raw-data'!S282)</f>
        <v/>
      </c>
      <c r="U282" s="32" t="str">
        <f>IF(ISBLANK('raw-data'!T282),"",'raw-data'!T282)</f>
        <v/>
      </c>
      <c r="V282" s="32" t="str">
        <f>IF(ISBLANK('raw-data'!U282),"",'raw-data'!U282)</f>
        <v/>
      </c>
      <c r="W282" s="32" t="str">
        <f>IF(ISBLANK('raw-data'!V282),"",'raw-data'!V282)</f>
        <v/>
      </c>
      <c r="X282" s="32" t="str">
        <f>IF(ISBLANK('raw-data'!W282),"",'raw-data'!W282)</f>
        <v/>
      </c>
      <c r="Y282" s="32" t="str">
        <f>IF(ISBLANK('raw-data'!X282),"",'raw-data'!X282)</f>
        <v/>
      </c>
      <c r="Z282" s="32" t="str">
        <f>IF(ISBLANK('raw-data'!Y282),"",'raw-data'!Y282)</f>
        <v/>
      </c>
      <c r="AA282" s="33">
        <f>IF(ISBLANK('raw-data'!Z282),"",'raw-data'!Z282)</f>
        <v>0</v>
      </c>
      <c r="AB282" s="33">
        <f>IF(ISBLANK('raw-data'!AA282),"",'raw-data'!AA282)</f>
        <v>0</v>
      </c>
      <c r="AC282" s="33">
        <f>IF(ISBLANK('raw-data'!AB282),"",'raw-data'!AB282)</f>
        <v>0</v>
      </c>
      <c r="AD282" s="33">
        <f>IF(ISBLANK('raw-data'!AC282),"",'raw-data'!AC282)</f>
        <v>0</v>
      </c>
      <c r="AE282" s="33">
        <f>IF(ISBLANK('raw-data'!AD282),"",'raw-data'!AD282)</f>
        <v>0</v>
      </c>
      <c r="AF282" s="33">
        <f>IF(ISBLANK('raw-data'!AE282),"",'raw-data'!AE282)</f>
        <v>0</v>
      </c>
      <c r="AG282" s="33">
        <f>IF(ISBLANK('raw-data'!AF282),"",'raw-data'!AF282)</f>
        <v>0</v>
      </c>
      <c r="AH282" s="34" t="str">
        <f>IF(ISBLANK('raw-data'!AG282),"",'raw-data'!AG282)</f>
        <v/>
      </c>
      <c r="AI282" s="34" t="str">
        <f>IF(ISBLANK('raw-data'!AH282),"",'raw-data'!AH282)</f>
        <v/>
      </c>
      <c r="AJ282" s="34" t="str">
        <f>IF(ISBLANK('raw-data'!AI282),"",'raw-data'!AI282)</f>
        <v/>
      </c>
      <c r="AK282" s="34" t="str">
        <f>IF(ISBLANK('raw-data'!AJ282),"",'raw-data'!AJ282)</f>
        <v/>
      </c>
      <c r="AL282" s="34" t="str">
        <f>IF(ISBLANK('raw-data'!AK282),"",'raw-data'!AK282)</f>
        <v/>
      </c>
      <c r="AM282" s="34" t="str">
        <f>IF(ISBLANK('raw-data'!AL282),"",'raw-data'!AL282)</f>
        <v/>
      </c>
      <c r="AN282" s="34" t="str">
        <f>IF(ISBLANK('raw-data'!AM282),"",'raw-data'!AM282)</f>
        <v/>
      </c>
      <c r="AO282" s="34" t="str">
        <f>IF(ISBLANK('raw-data'!AN282),"",'raw-data'!AN282)</f>
        <v/>
      </c>
    </row>
    <row r="283" spans="1:41">
      <c r="A283" s="69">
        <f>'raw-data'!A283</f>
        <v>43997.662314814814</v>
      </c>
      <c r="B283" s="28" t="str">
        <f>VLOOKUP(C283,'ConvReg dpt'!$A$2:$B$103,2,FALSE)</f>
        <v>97-DOM-TOM</v>
      </c>
      <c r="C283" s="29" t="str">
        <f>'raw-data'!B283</f>
        <v>971-GUADELOUPE</v>
      </c>
      <c r="D283" s="29" t="str">
        <f>LEFT('raw-data'!C283,FIND("-",'raw-data'!C283)-1)</f>
        <v xml:space="preserve">CHU </v>
      </c>
      <c r="E283" s="29" t="str">
        <f>'raw-data'!D283</f>
        <v>cancer du pancréas</v>
      </c>
      <c r="F283" s="30" t="str">
        <f>IF(ISBLANK('raw-data'!E283),"",'raw-data'!E283)</f>
        <v/>
      </c>
      <c r="G283" s="30" t="str">
        <f>IF(ISBLANK('raw-data'!F283),"",'raw-data'!F283)</f>
        <v/>
      </c>
      <c r="H283" s="30" t="str">
        <f>IF(ISBLANK('raw-data'!G283),"",'raw-data'!G283)</f>
        <v/>
      </c>
      <c r="I283" s="30" t="str">
        <f>IF(ISBLANK('raw-data'!H283),"",'raw-data'!H283)</f>
        <v/>
      </c>
      <c r="J283" s="30" t="str">
        <f>IF(ISBLANK('raw-data'!I283),"",'raw-data'!I283)</f>
        <v/>
      </c>
      <c r="K283" s="30" t="str">
        <f>IF(ISBLANK('raw-data'!J283),"",'raw-data'!J283)</f>
        <v/>
      </c>
      <c r="L283" s="30" t="str">
        <f>IF(ISBLANK('raw-data'!K283),"",'raw-data'!K283)</f>
        <v/>
      </c>
      <c r="M283" s="31" t="str">
        <f>IF(ISBLANK('raw-data'!L283),"",'raw-data'!L283)</f>
        <v/>
      </c>
      <c r="N283" s="31" t="str">
        <f>IF(ISBLANK('raw-data'!M283),"",'raw-data'!M283)</f>
        <v/>
      </c>
      <c r="O283" s="31" t="str">
        <f>IF(ISBLANK('raw-data'!N283),"",'raw-data'!N283)</f>
        <v/>
      </c>
      <c r="P283" s="31" t="str">
        <f>IF(ISBLANK('raw-data'!O283),"",'raw-data'!O283)</f>
        <v/>
      </c>
      <c r="Q283" s="31" t="str">
        <f>IF(ISBLANK('raw-data'!P283),"",'raw-data'!P283)</f>
        <v/>
      </c>
      <c r="R283" s="31" t="str">
        <f>IF(ISBLANK('raw-data'!Q283),"",'raw-data'!Q283)</f>
        <v/>
      </c>
      <c r="S283" s="31" t="str">
        <f>IF(ISBLANK('raw-data'!R283),"",'raw-data'!R283)</f>
        <v/>
      </c>
      <c r="T283" s="32">
        <f>IF(ISBLANK('raw-data'!S283),"",'raw-data'!S283)</f>
        <v>0</v>
      </c>
      <c r="U283" s="32">
        <f>IF(ISBLANK('raw-data'!T283),"",'raw-data'!T283)</f>
        <v>0</v>
      </c>
      <c r="V283" s="32">
        <f>IF(ISBLANK('raw-data'!U283),"",'raw-data'!U283)</f>
        <v>0</v>
      </c>
      <c r="W283" s="32">
        <f>IF(ISBLANK('raw-data'!V283),"",'raw-data'!V283)</f>
        <v>0</v>
      </c>
      <c r="X283" s="32">
        <f>IF(ISBLANK('raw-data'!W283),"",'raw-data'!W283)</f>
        <v>0</v>
      </c>
      <c r="Y283" s="32">
        <f>IF(ISBLANK('raw-data'!X283),"",'raw-data'!X283)</f>
        <v>0</v>
      </c>
      <c r="Z283" s="32">
        <f>IF(ISBLANK('raw-data'!Y283),"",'raw-data'!Y283)</f>
        <v>0</v>
      </c>
      <c r="AA283" s="33" t="str">
        <f>IF(ISBLANK('raw-data'!Z283),"",'raw-data'!Z283)</f>
        <v/>
      </c>
      <c r="AB283" s="33" t="str">
        <f>IF(ISBLANK('raw-data'!AA283),"",'raw-data'!AA283)</f>
        <v/>
      </c>
      <c r="AC283" s="33" t="str">
        <f>IF(ISBLANK('raw-data'!AB283),"",'raw-data'!AB283)</f>
        <v/>
      </c>
      <c r="AD283" s="33" t="str">
        <f>IF(ISBLANK('raw-data'!AC283),"",'raw-data'!AC283)</f>
        <v/>
      </c>
      <c r="AE283" s="33" t="str">
        <f>IF(ISBLANK('raw-data'!AD283),"",'raw-data'!AD283)</f>
        <v/>
      </c>
      <c r="AF283" s="33" t="str">
        <f>IF(ISBLANK('raw-data'!AE283),"",'raw-data'!AE283)</f>
        <v/>
      </c>
      <c r="AG283" s="33" t="str">
        <f>IF(ISBLANK('raw-data'!AF283),"",'raw-data'!AF283)</f>
        <v/>
      </c>
      <c r="AH283" s="34" t="str">
        <f>IF(ISBLANK('raw-data'!AG283),"",'raw-data'!AG283)</f>
        <v/>
      </c>
      <c r="AI283" s="34" t="str">
        <f>IF(ISBLANK('raw-data'!AH283),"",'raw-data'!AH283)</f>
        <v/>
      </c>
      <c r="AJ283" s="34" t="str">
        <f>IF(ISBLANK('raw-data'!AI283),"",'raw-data'!AI283)</f>
        <v/>
      </c>
      <c r="AK283" s="34" t="str">
        <f>IF(ISBLANK('raw-data'!AJ283),"",'raw-data'!AJ283)</f>
        <v/>
      </c>
      <c r="AL283" s="34" t="str">
        <f>IF(ISBLANK('raw-data'!AK283),"",'raw-data'!AK283)</f>
        <v/>
      </c>
      <c r="AM283" s="34" t="str">
        <f>IF(ISBLANK('raw-data'!AL283),"",'raw-data'!AL283)</f>
        <v/>
      </c>
      <c r="AN283" s="34" t="str">
        <f>IF(ISBLANK('raw-data'!AM283),"",'raw-data'!AM283)</f>
        <v/>
      </c>
      <c r="AO283" s="34" t="str">
        <f>IF(ISBLANK('raw-data'!AN283),"",'raw-data'!AN283)</f>
        <v/>
      </c>
    </row>
    <row r="284" spans="1:41">
      <c r="A284" s="69">
        <f>'raw-data'!A284</f>
        <v>43997.662361111114</v>
      </c>
      <c r="B284" s="28" t="str">
        <f>VLOOKUP(C284,'ConvReg dpt'!$A$2:$B$103,2,FALSE)</f>
        <v>44-GRAND-EST</v>
      </c>
      <c r="C284" s="29" t="str">
        <f>'raw-data'!B284</f>
        <v>57-MOSELLE</v>
      </c>
      <c r="D284" s="29" t="str">
        <f>LEFT('raw-data'!C284,FIND("-",'raw-data'!C284)-1)</f>
        <v xml:space="preserve">PRI NON CO </v>
      </c>
      <c r="E284" s="29" t="str">
        <f>'raw-data'!D284</f>
        <v>cancer du colon (tumeur primitive ou métastases hépatiques)</v>
      </c>
      <c r="F284" s="30" t="str">
        <f>IF(ISBLANK('raw-data'!E284),"",'raw-data'!E284)</f>
        <v/>
      </c>
      <c r="G284" s="30" t="str">
        <f>IF(ISBLANK('raw-data'!F284),"",'raw-data'!F284)</f>
        <v/>
      </c>
      <c r="H284" s="30" t="str">
        <f>IF(ISBLANK('raw-data'!G284),"",'raw-data'!G284)</f>
        <v/>
      </c>
      <c r="I284" s="30" t="str">
        <f>IF(ISBLANK('raw-data'!H284),"",'raw-data'!H284)</f>
        <v/>
      </c>
      <c r="J284" s="30" t="str">
        <f>IF(ISBLANK('raw-data'!I284),"",'raw-data'!I284)</f>
        <v/>
      </c>
      <c r="K284" s="30" t="str">
        <f>IF(ISBLANK('raw-data'!J284),"",'raw-data'!J284)</f>
        <v/>
      </c>
      <c r="L284" s="30" t="str">
        <f>IF(ISBLANK('raw-data'!K284),"",'raw-data'!K284)</f>
        <v/>
      </c>
      <c r="M284" s="31" t="str">
        <f>IF(ISBLANK('raw-data'!L284),"",'raw-data'!L284)</f>
        <v/>
      </c>
      <c r="N284" s="31" t="str">
        <f>IF(ISBLANK('raw-data'!M284),"",'raw-data'!M284)</f>
        <v/>
      </c>
      <c r="O284" s="31" t="str">
        <f>IF(ISBLANK('raw-data'!N284),"",'raw-data'!N284)</f>
        <v/>
      </c>
      <c r="P284" s="31" t="str">
        <f>IF(ISBLANK('raw-data'!O284),"",'raw-data'!O284)</f>
        <v/>
      </c>
      <c r="Q284" s="31" t="str">
        <f>IF(ISBLANK('raw-data'!P284),"",'raw-data'!P284)</f>
        <v/>
      </c>
      <c r="R284" s="31" t="str">
        <f>IF(ISBLANK('raw-data'!Q284),"",'raw-data'!Q284)</f>
        <v/>
      </c>
      <c r="S284" s="31" t="str">
        <f>IF(ISBLANK('raw-data'!R284),"",'raw-data'!R284)</f>
        <v/>
      </c>
      <c r="T284" s="32" t="str">
        <f>IF(ISBLANK('raw-data'!S284),"",'raw-data'!S284)</f>
        <v/>
      </c>
      <c r="U284" s="32" t="str">
        <f>IF(ISBLANK('raw-data'!T284),"",'raw-data'!T284)</f>
        <v/>
      </c>
      <c r="V284" s="32" t="str">
        <f>IF(ISBLANK('raw-data'!U284),"",'raw-data'!U284)</f>
        <v/>
      </c>
      <c r="W284" s="32" t="str">
        <f>IF(ISBLANK('raw-data'!V284),"",'raw-data'!V284)</f>
        <v/>
      </c>
      <c r="X284" s="32" t="str">
        <f>IF(ISBLANK('raw-data'!W284),"",'raw-data'!W284)</f>
        <v/>
      </c>
      <c r="Y284" s="32" t="str">
        <f>IF(ISBLANK('raw-data'!X284),"",'raw-data'!X284)</f>
        <v/>
      </c>
      <c r="Z284" s="32" t="str">
        <f>IF(ISBLANK('raw-data'!Y284),"",'raw-data'!Y284)</f>
        <v/>
      </c>
      <c r="AA284" s="33">
        <f>IF(ISBLANK('raw-data'!Z284),"",'raw-data'!Z284)</f>
        <v>2</v>
      </c>
      <c r="AB284" s="33">
        <f>IF(ISBLANK('raw-data'!AA284),"",'raw-data'!AA284)</f>
        <v>0</v>
      </c>
      <c r="AC284" s="33">
        <f>IF(ISBLANK('raw-data'!AB284),"",'raw-data'!AB284)</f>
        <v>0</v>
      </c>
      <c r="AD284" s="33">
        <f>IF(ISBLANK('raw-data'!AC284),"",'raw-data'!AC284)</f>
        <v>0</v>
      </c>
      <c r="AE284" s="33">
        <f>IF(ISBLANK('raw-data'!AD284),"",'raw-data'!AD284)</f>
        <v>0</v>
      </c>
      <c r="AF284" s="33">
        <f>IF(ISBLANK('raw-data'!AE284),"",'raw-data'!AE284)</f>
        <v>0</v>
      </c>
      <c r="AG284" s="33">
        <f>IF(ISBLANK('raw-data'!AF284),"",'raw-data'!AF284)</f>
        <v>0</v>
      </c>
      <c r="AH284" s="34" t="str">
        <f>IF(ISBLANK('raw-data'!AG284),"",'raw-data'!AG284)</f>
        <v/>
      </c>
      <c r="AI284" s="34" t="str">
        <f>IF(ISBLANK('raw-data'!AH284),"",'raw-data'!AH284)</f>
        <v/>
      </c>
      <c r="AJ284" s="34" t="str">
        <f>IF(ISBLANK('raw-data'!AI284),"",'raw-data'!AI284)</f>
        <v/>
      </c>
      <c r="AK284" s="34" t="str">
        <f>IF(ISBLANK('raw-data'!AJ284),"",'raw-data'!AJ284)</f>
        <v/>
      </c>
      <c r="AL284" s="34" t="str">
        <f>IF(ISBLANK('raw-data'!AK284),"",'raw-data'!AK284)</f>
        <v/>
      </c>
      <c r="AM284" s="34" t="str">
        <f>IF(ISBLANK('raw-data'!AL284),"",'raw-data'!AL284)</f>
        <v/>
      </c>
      <c r="AN284" s="34" t="str">
        <f>IF(ISBLANK('raw-data'!AM284),"",'raw-data'!AM284)</f>
        <v/>
      </c>
      <c r="AO284" s="34" t="str">
        <f>IF(ISBLANK('raw-data'!AN284),"",'raw-data'!AN284)</f>
        <v/>
      </c>
    </row>
    <row r="285" spans="1:41">
      <c r="A285" s="69">
        <f>'raw-data'!A285</f>
        <v>43997.691087962965</v>
      </c>
      <c r="B285" s="28" t="str">
        <f>VLOOKUP(C285,'ConvReg dpt'!$A$2:$B$103,2,FALSE)</f>
        <v>53-BRETAGNE</v>
      </c>
      <c r="C285" s="29" t="str">
        <f>'raw-data'!B285</f>
        <v>56-MORBIHAN</v>
      </c>
      <c r="D285" s="29" t="str">
        <f>LEFT('raw-data'!C285,FIND("-",'raw-data'!C285)-1)</f>
        <v xml:space="preserve">CH </v>
      </c>
      <c r="E285" s="29" t="str">
        <f>'raw-data'!D285</f>
        <v>cancer du colon (tumeur primitive ou métastases hépatiques)</v>
      </c>
      <c r="F285" s="30" t="str">
        <f>IF(ISBLANK('raw-data'!E285),"",'raw-data'!E285)</f>
        <v/>
      </c>
      <c r="G285" s="30" t="str">
        <f>IF(ISBLANK('raw-data'!F285),"",'raw-data'!F285)</f>
        <v/>
      </c>
      <c r="H285" s="30" t="str">
        <f>IF(ISBLANK('raw-data'!G285),"",'raw-data'!G285)</f>
        <v/>
      </c>
      <c r="I285" s="30" t="str">
        <f>IF(ISBLANK('raw-data'!H285),"",'raw-data'!H285)</f>
        <v/>
      </c>
      <c r="J285" s="30" t="str">
        <f>IF(ISBLANK('raw-data'!I285),"",'raw-data'!I285)</f>
        <v/>
      </c>
      <c r="K285" s="30" t="str">
        <f>IF(ISBLANK('raw-data'!J285),"",'raw-data'!J285)</f>
        <v/>
      </c>
      <c r="L285" s="30" t="str">
        <f>IF(ISBLANK('raw-data'!K285),"",'raw-data'!K285)</f>
        <v/>
      </c>
      <c r="M285" s="31" t="str">
        <f>IF(ISBLANK('raw-data'!L285),"",'raw-data'!L285)</f>
        <v/>
      </c>
      <c r="N285" s="31" t="str">
        <f>IF(ISBLANK('raw-data'!M285),"",'raw-data'!M285)</f>
        <v/>
      </c>
      <c r="O285" s="31" t="str">
        <f>IF(ISBLANK('raw-data'!N285),"",'raw-data'!N285)</f>
        <v/>
      </c>
      <c r="P285" s="31" t="str">
        <f>IF(ISBLANK('raw-data'!O285),"",'raw-data'!O285)</f>
        <v/>
      </c>
      <c r="Q285" s="31" t="str">
        <f>IF(ISBLANK('raw-data'!P285),"",'raw-data'!P285)</f>
        <v/>
      </c>
      <c r="R285" s="31" t="str">
        <f>IF(ISBLANK('raw-data'!Q285),"",'raw-data'!Q285)</f>
        <v/>
      </c>
      <c r="S285" s="31" t="str">
        <f>IF(ISBLANK('raw-data'!R285),"",'raw-data'!R285)</f>
        <v/>
      </c>
      <c r="T285" s="32" t="str">
        <f>IF(ISBLANK('raw-data'!S285),"",'raw-data'!S285)</f>
        <v/>
      </c>
      <c r="U285" s="32" t="str">
        <f>IF(ISBLANK('raw-data'!T285),"",'raw-data'!T285)</f>
        <v/>
      </c>
      <c r="V285" s="32" t="str">
        <f>IF(ISBLANK('raw-data'!U285),"",'raw-data'!U285)</f>
        <v/>
      </c>
      <c r="W285" s="32" t="str">
        <f>IF(ISBLANK('raw-data'!V285),"",'raw-data'!V285)</f>
        <v/>
      </c>
      <c r="X285" s="32" t="str">
        <f>IF(ISBLANK('raw-data'!W285),"",'raw-data'!W285)</f>
        <v/>
      </c>
      <c r="Y285" s="32" t="str">
        <f>IF(ISBLANK('raw-data'!X285),"",'raw-data'!X285)</f>
        <v/>
      </c>
      <c r="Z285" s="32" t="str">
        <f>IF(ISBLANK('raw-data'!Y285),"",'raw-data'!Y285)</f>
        <v/>
      </c>
      <c r="AA285" s="33">
        <f>IF(ISBLANK('raw-data'!Z285),"",'raw-data'!Z285)</f>
        <v>1</v>
      </c>
      <c r="AB285" s="33">
        <f>IF(ISBLANK('raw-data'!AA285),"",'raw-data'!AA285)</f>
        <v>0</v>
      </c>
      <c r="AC285" s="33">
        <f>IF(ISBLANK('raw-data'!AB285),"",'raw-data'!AB285)</f>
        <v>0</v>
      </c>
      <c r="AD285" s="33">
        <f>IF(ISBLANK('raw-data'!AC285),"",'raw-data'!AC285)</f>
        <v>0</v>
      </c>
      <c r="AE285" s="33">
        <f>IF(ISBLANK('raw-data'!AD285),"",'raw-data'!AD285)</f>
        <v>0</v>
      </c>
      <c r="AF285" s="33">
        <f>IF(ISBLANK('raw-data'!AE285),"",'raw-data'!AE285)</f>
        <v>0</v>
      </c>
      <c r="AG285" s="33">
        <f>IF(ISBLANK('raw-data'!AF285),"",'raw-data'!AF285)</f>
        <v>0</v>
      </c>
      <c r="AH285" s="34" t="str">
        <f>IF(ISBLANK('raw-data'!AG285),"",'raw-data'!AG285)</f>
        <v/>
      </c>
      <c r="AI285" s="34" t="str">
        <f>IF(ISBLANK('raw-data'!AH285),"",'raw-data'!AH285)</f>
        <v/>
      </c>
      <c r="AJ285" s="34" t="str">
        <f>IF(ISBLANK('raw-data'!AI285),"",'raw-data'!AI285)</f>
        <v/>
      </c>
      <c r="AK285" s="34" t="str">
        <f>IF(ISBLANK('raw-data'!AJ285),"",'raw-data'!AJ285)</f>
        <v/>
      </c>
      <c r="AL285" s="34" t="str">
        <f>IF(ISBLANK('raw-data'!AK285),"",'raw-data'!AK285)</f>
        <v/>
      </c>
      <c r="AM285" s="34" t="str">
        <f>IF(ISBLANK('raw-data'!AL285),"",'raw-data'!AL285)</f>
        <v/>
      </c>
      <c r="AN285" s="34" t="str">
        <f>IF(ISBLANK('raw-data'!AM285),"",'raw-data'!AM285)</f>
        <v/>
      </c>
      <c r="AO285" s="34" t="str">
        <f>IF(ISBLANK('raw-data'!AN285),"",'raw-data'!AN285)</f>
        <v/>
      </c>
    </row>
    <row r="286" spans="1:41">
      <c r="A286" s="69">
        <f>'raw-data'!A286</f>
        <v>43997.697187500002</v>
      </c>
      <c r="B286" s="28" t="str">
        <f>VLOOKUP(C286,'ConvReg dpt'!$A$2:$B$103,2,FALSE)</f>
        <v>75-NOUVELLE-AQUITAINE</v>
      </c>
      <c r="C286" s="29" t="str">
        <f>'raw-data'!B286</f>
        <v>79-DEUX-SÈVRES</v>
      </c>
      <c r="D286" s="29" t="str">
        <f>LEFT('raw-data'!C286,FIND("-",'raw-data'!C286)-1)</f>
        <v xml:space="preserve">CH </v>
      </c>
      <c r="E286" s="29" t="str">
        <f>'raw-data'!D286</f>
        <v>cancer du sein</v>
      </c>
      <c r="F286" s="30" t="str">
        <f>IF(ISBLANK('raw-data'!E286),"",'raw-data'!E286)</f>
        <v/>
      </c>
      <c r="G286" s="30" t="str">
        <f>IF(ISBLANK('raw-data'!F286),"",'raw-data'!F286)</f>
        <v/>
      </c>
      <c r="H286" s="30" t="str">
        <f>IF(ISBLANK('raw-data'!G286),"",'raw-data'!G286)</f>
        <v/>
      </c>
      <c r="I286" s="30" t="str">
        <f>IF(ISBLANK('raw-data'!H286),"",'raw-data'!H286)</f>
        <v/>
      </c>
      <c r="J286" s="30" t="str">
        <f>IF(ISBLANK('raw-data'!I286),"",'raw-data'!I286)</f>
        <v/>
      </c>
      <c r="K286" s="30" t="str">
        <f>IF(ISBLANK('raw-data'!J286),"",'raw-data'!J286)</f>
        <v/>
      </c>
      <c r="L286" s="30" t="str">
        <f>IF(ISBLANK('raw-data'!K286),"",'raw-data'!K286)</f>
        <v/>
      </c>
      <c r="M286" s="31">
        <f>IF(ISBLANK('raw-data'!L286),"",'raw-data'!L286)</f>
        <v>3</v>
      </c>
      <c r="N286" s="31">
        <f>IF(ISBLANK('raw-data'!M286),"",'raw-data'!M286)</f>
        <v>0</v>
      </c>
      <c r="O286" s="31">
        <f>IF(ISBLANK('raw-data'!N286),"",'raw-data'!N286)</f>
        <v>0</v>
      </c>
      <c r="P286" s="31">
        <f>IF(ISBLANK('raw-data'!O286),"",'raw-data'!O286)</f>
        <v>0</v>
      </c>
      <c r="Q286" s="31">
        <f>IF(ISBLANK('raw-data'!P286),"",'raw-data'!P286)</f>
        <v>0</v>
      </c>
      <c r="R286" s="31">
        <f>IF(ISBLANK('raw-data'!Q286),"",'raw-data'!Q286)</f>
        <v>0</v>
      </c>
      <c r="S286" s="31">
        <f>IF(ISBLANK('raw-data'!R286),"",'raw-data'!R286)</f>
        <v>0</v>
      </c>
      <c r="T286" s="32" t="str">
        <f>IF(ISBLANK('raw-data'!S286),"",'raw-data'!S286)</f>
        <v/>
      </c>
      <c r="U286" s="32" t="str">
        <f>IF(ISBLANK('raw-data'!T286),"",'raw-data'!T286)</f>
        <v/>
      </c>
      <c r="V286" s="32" t="str">
        <f>IF(ISBLANK('raw-data'!U286),"",'raw-data'!U286)</f>
        <v/>
      </c>
      <c r="W286" s="32" t="str">
        <f>IF(ISBLANK('raw-data'!V286),"",'raw-data'!V286)</f>
        <v/>
      </c>
      <c r="X286" s="32" t="str">
        <f>IF(ISBLANK('raw-data'!W286),"",'raw-data'!W286)</f>
        <v/>
      </c>
      <c r="Y286" s="32" t="str">
        <f>IF(ISBLANK('raw-data'!X286),"",'raw-data'!X286)</f>
        <v/>
      </c>
      <c r="Z286" s="32" t="str">
        <f>IF(ISBLANK('raw-data'!Y286),"",'raw-data'!Y286)</f>
        <v/>
      </c>
      <c r="AA286" s="33" t="str">
        <f>IF(ISBLANK('raw-data'!Z286),"",'raw-data'!Z286)</f>
        <v/>
      </c>
      <c r="AB286" s="33" t="str">
        <f>IF(ISBLANK('raw-data'!AA286),"",'raw-data'!AA286)</f>
        <v/>
      </c>
      <c r="AC286" s="33" t="str">
        <f>IF(ISBLANK('raw-data'!AB286),"",'raw-data'!AB286)</f>
        <v/>
      </c>
      <c r="AD286" s="33" t="str">
        <f>IF(ISBLANK('raw-data'!AC286),"",'raw-data'!AC286)</f>
        <v/>
      </c>
      <c r="AE286" s="33" t="str">
        <f>IF(ISBLANK('raw-data'!AD286),"",'raw-data'!AD286)</f>
        <v/>
      </c>
      <c r="AF286" s="33" t="str">
        <f>IF(ISBLANK('raw-data'!AE286),"",'raw-data'!AE286)</f>
        <v/>
      </c>
      <c r="AG286" s="33" t="str">
        <f>IF(ISBLANK('raw-data'!AF286),"",'raw-data'!AF286)</f>
        <v/>
      </c>
      <c r="AH286" s="34" t="str">
        <f>IF(ISBLANK('raw-data'!AG286),"",'raw-data'!AG286)</f>
        <v/>
      </c>
      <c r="AI286" s="34" t="str">
        <f>IF(ISBLANK('raw-data'!AH286),"",'raw-data'!AH286)</f>
        <v/>
      </c>
      <c r="AJ286" s="34" t="str">
        <f>IF(ISBLANK('raw-data'!AI286),"",'raw-data'!AI286)</f>
        <v/>
      </c>
      <c r="AK286" s="34" t="str">
        <f>IF(ISBLANK('raw-data'!AJ286),"",'raw-data'!AJ286)</f>
        <v/>
      </c>
      <c r="AL286" s="34" t="str">
        <f>IF(ISBLANK('raw-data'!AK286),"",'raw-data'!AK286)</f>
        <v/>
      </c>
      <c r="AM286" s="34" t="str">
        <f>IF(ISBLANK('raw-data'!AL286),"",'raw-data'!AL286)</f>
        <v/>
      </c>
      <c r="AN286" s="34" t="str">
        <f>IF(ISBLANK('raw-data'!AM286),"",'raw-data'!AM286)</f>
        <v/>
      </c>
      <c r="AO286" s="34" t="str">
        <f>IF(ISBLANK('raw-data'!AN286),"",'raw-data'!AN286)</f>
        <v/>
      </c>
    </row>
    <row r="287" spans="1:41">
      <c r="A287" s="69">
        <f>'raw-data'!A287</f>
        <v>43997.697280092594</v>
      </c>
      <c r="B287" s="28" t="str">
        <f>VLOOKUP(C287,'ConvReg dpt'!$A$2:$B$103,2,FALSE)</f>
        <v>84-AUVERGNE-RHONE-ALPES</v>
      </c>
      <c r="C287" s="29" t="str">
        <f>'raw-data'!B287</f>
        <v>69-RHÔNE</v>
      </c>
      <c r="D287" s="29" t="str">
        <f>LEFT('raw-data'!C287,FIND("-",'raw-data'!C287)-1)</f>
        <v xml:space="preserve">CLCC </v>
      </c>
      <c r="E287" s="29" t="str">
        <f>'raw-data'!D287</f>
        <v>cancer ORL</v>
      </c>
      <c r="F287" s="30">
        <f>IF(ISBLANK('raw-data'!E287),"",'raw-data'!E287)</f>
        <v>7</v>
      </c>
      <c r="G287" s="30">
        <f>IF(ISBLANK('raw-data'!F287),"",'raw-data'!F287)</f>
        <v>0</v>
      </c>
      <c r="H287" s="30">
        <f>IF(ISBLANK('raw-data'!G287),"",'raw-data'!G287)</f>
        <v>3</v>
      </c>
      <c r="I287" s="30">
        <f>IF(ISBLANK('raw-data'!H287),"",'raw-data'!H287)</f>
        <v>0</v>
      </c>
      <c r="J287" s="30">
        <f>IF(ISBLANK('raw-data'!I287),"",'raw-data'!I287)</f>
        <v>0</v>
      </c>
      <c r="K287" s="30">
        <f>IF(ISBLANK('raw-data'!J287),"",'raw-data'!J287)</f>
        <v>1</v>
      </c>
      <c r="L287" s="30">
        <f>IF(ISBLANK('raw-data'!K287),"",'raw-data'!K287)</f>
        <v>0</v>
      </c>
      <c r="M287" s="31" t="str">
        <f>IF(ISBLANK('raw-data'!L287),"",'raw-data'!L287)</f>
        <v/>
      </c>
      <c r="N287" s="31" t="str">
        <f>IF(ISBLANK('raw-data'!M287),"",'raw-data'!M287)</f>
        <v/>
      </c>
      <c r="O287" s="31" t="str">
        <f>IF(ISBLANK('raw-data'!N287),"",'raw-data'!N287)</f>
        <v/>
      </c>
      <c r="P287" s="31" t="str">
        <f>IF(ISBLANK('raw-data'!O287),"",'raw-data'!O287)</f>
        <v/>
      </c>
      <c r="Q287" s="31" t="str">
        <f>IF(ISBLANK('raw-data'!P287),"",'raw-data'!P287)</f>
        <v/>
      </c>
      <c r="R287" s="31" t="str">
        <f>IF(ISBLANK('raw-data'!Q287),"",'raw-data'!Q287)</f>
        <v/>
      </c>
      <c r="S287" s="31" t="str">
        <f>IF(ISBLANK('raw-data'!R287),"",'raw-data'!R287)</f>
        <v/>
      </c>
      <c r="T287" s="32" t="str">
        <f>IF(ISBLANK('raw-data'!S287),"",'raw-data'!S287)</f>
        <v/>
      </c>
      <c r="U287" s="32" t="str">
        <f>IF(ISBLANK('raw-data'!T287),"",'raw-data'!T287)</f>
        <v/>
      </c>
      <c r="V287" s="32" t="str">
        <f>IF(ISBLANK('raw-data'!U287),"",'raw-data'!U287)</f>
        <v/>
      </c>
      <c r="W287" s="32" t="str">
        <f>IF(ISBLANK('raw-data'!V287),"",'raw-data'!V287)</f>
        <v/>
      </c>
      <c r="X287" s="32" t="str">
        <f>IF(ISBLANK('raw-data'!W287),"",'raw-data'!W287)</f>
        <v/>
      </c>
      <c r="Y287" s="32" t="str">
        <f>IF(ISBLANK('raw-data'!X287),"",'raw-data'!X287)</f>
        <v/>
      </c>
      <c r="Z287" s="32" t="str">
        <f>IF(ISBLANK('raw-data'!Y287),"",'raw-data'!Y287)</f>
        <v/>
      </c>
      <c r="AA287" s="33" t="str">
        <f>IF(ISBLANK('raw-data'!Z287),"",'raw-data'!Z287)</f>
        <v/>
      </c>
      <c r="AB287" s="33" t="str">
        <f>IF(ISBLANK('raw-data'!AA287),"",'raw-data'!AA287)</f>
        <v/>
      </c>
      <c r="AC287" s="33" t="str">
        <f>IF(ISBLANK('raw-data'!AB287),"",'raw-data'!AB287)</f>
        <v/>
      </c>
      <c r="AD287" s="33" t="str">
        <f>IF(ISBLANK('raw-data'!AC287),"",'raw-data'!AC287)</f>
        <v/>
      </c>
      <c r="AE287" s="33" t="str">
        <f>IF(ISBLANK('raw-data'!AD287),"",'raw-data'!AD287)</f>
        <v/>
      </c>
      <c r="AF287" s="33" t="str">
        <f>IF(ISBLANK('raw-data'!AE287),"",'raw-data'!AE287)</f>
        <v/>
      </c>
      <c r="AG287" s="33" t="str">
        <f>IF(ISBLANK('raw-data'!AF287),"",'raw-data'!AF287)</f>
        <v/>
      </c>
      <c r="AH287" s="34" t="str">
        <f>IF(ISBLANK('raw-data'!AG287),"",'raw-data'!AG287)</f>
        <v/>
      </c>
      <c r="AI287" s="34" t="str">
        <f>IF(ISBLANK('raw-data'!AH287),"",'raw-data'!AH287)</f>
        <v/>
      </c>
      <c r="AJ287" s="34" t="str">
        <f>IF(ISBLANK('raw-data'!AI287),"",'raw-data'!AI287)</f>
        <v/>
      </c>
      <c r="AK287" s="34" t="str">
        <f>IF(ISBLANK('raw-data'!AJ287),"",'raw-data'!AJ287)</f>
        <v/>
      </c>
      <c r="AL287" s="34" t="str">
        <f>IF(ISBLANK('raw-data'!AK287),"",'raw-data'!AK287)</f>
        <v/>
      </c>
      <c r="AM287" s="34" t="str">
        <f>IF(ISBLANK('raw-data'!AL287),"",'raw-data'!AL287)</f>
        <v/>
      </c>
      <c r="AN287" s="34" t="str">
        <f>IF(ISBLANK('raw-data'!AM287),"",'raw-data'!AM287)</f>
        <v/>
      </c>
      <c r="AO287" s="34" t="str">
        <f>IF(ISBLANK('raw-data'!AN287),"",'raw-data'!AN287)</f>
        <v/>
      </c>
    </row>
    <row r="288" spans="1:41">
      <c r="A288" s="69">
        <f>'raw-data'!A288</f>
        <v>43997.699108796296</v>
      </c>
      <c r="B288" s="28" t="str">
        <f>VLOOKUP(C288,'ConvReg dpt'!$A$2:$B$103,2,FALSE)</f>
        <v>84-AUVERGNE-RHONE-ALPES</v>
      </c>
      <c r="C288" s="29" t="str">
        <f>'raw-data'!B288</f>
        <v>69-RHÔNE</v>
      </c>
      <c r="D288" s="29" t="str">
        <f>LEFT('raw-data'!C288,FIND("-",'raw-data'!C288)-1)</f>
        <v xml:space="preserve">CLCC </v>
      </c>
      <c r="E288" s="29" t="str">
        <f>'raw-data'!D288</f>
        <v>cancer du sein</v>
      </c>
      <c r="F288" s="30" t="str">
        <f>IF(ISBLANK('raw-data'!E288),"",'raw-data'!E288)</f>
        <v/>
      </c>
      <c r="G288" s="30" t="str">
        <f>IF(ISBLANK('raw-data'!F288),"",'raw-data'!F288)</f>
        <v/>
      </c>
      <c r="H288" s="30" t="str">
        <f>IF(ISBLANK('raw-data'!G288),"",'raw-data'!G288)</f>
        <v/>
      </c>
      <c r="I288" s="30" t="str">
        <f>IF(ISBLANK('raw-data'!H288),"",'raw-data'!H288)</f>
        <v/>
      </c>
      <c r="J288" s="30" t="str">
        <f>IF(ISBLANK('raw-data'!I288),"",'raw-data'!I288)</f>
        <v/>
      </c>
      <c r="K288" s="30" t="str">
        <f>IF(ISBLANK('raw-data'!J288),"",'raw-data'!J288)</f>
        <v/>
      </c>
      <c r="L288" s="30" t="str">
        <f>IF(ISBLANK('raw-data'!K288),"",'raw-data'!K288)</f>
        <v/>
      </c>
      <c r="M288" s="31">
        <f>IF(ISBLANK('raw-data'!L288),"",'raw-data'!L288)</f>
        <v>22</v>
      </c>
      <c r="N288" s="31">
        <f>IF(ISBLANK('raw-data'!M288),"",'raw-data'!M288)</f>
        <v>0</v>
      </c>
      <c r="O288" s="31">
        <f>IF(ISBLANK('raw-data'!N288),"",'raw-data'!N288)</f>
        <v>12</v>
      </c>
      <c r="P288" s="31">
        <f>IF(ISBLANK('raw-data'!O288),"",'raw-data'!O288)</f>
        <v>0</v>
      </c>
      <c r="Q288" s="31">
        <f>IF(ISBLANK('raw-data'!P288),"",'raw-data'!P288)</f>
        <v>0</v>
      </c>
      <c r="R288" s="31">
        <f>IF(ISBLANK('raw-data'!Q288),"",'raw-data'!Q288)</f>
        <v>10</v>
      </c>
      <c r="S288" s="31">
        <f>IF(ISBLANK('raw-data'!R288),"",'raw-data'!R288)</f>
        <v>0</v>
      </c>
      <c r="T288" s="32" t="str">
        <f>IF(ISBLANK('raw-data'!S288),"",'raw-data'!S288)</f>
        <v/>
      </c>
      <c r="U288" s="32" t="str">
        <f>IF(ISBLANK('raw-data'!T288),"",'raw-data'!T288)</f>
        <v/>
      </c>
      <c r="V288" s="32" t="str">
        <f>IF(ISBLANK('raw-data'!U288),"",'raw-data'!U288)</f>
        <v/>
      </c>
      <c r="W288" s="32" t="str">
        <f>IF(ISBLANK('raw-data'!V288),"",'raw-data'!V288)</f>
        <v/>
      </c>
      <c r="X288" s="32" t="str">
        <f>IF(ISBLANK('raw-data'!W288),"",'raw-data'!W288)</f>
        <v/>
      </c>
      <c r="Y288" s="32" t="str">
        <f>IF(ISBLANK('raw-data'!X288),"",'raw-data'!X288)</f>
        <v/>
      </c>
      <c r="Z288" s="32" t="str">
        <f>IF(ISBLANK('raw-data'!Y288),"",'raw-data'!Y288)</f>
        <v/>
      </c>
      <c r="AA288" s="33" t="str">
        <f>IF(ISBLANK('raw-data'!Z288),"",'raw-data'!Z288)</f>
        <v/>
      </c>
      <c r="AB288" s="33" t="str">
        <f>IF(ISBLANK('raw-data'!AA288),"",'raw-data'!AA288)</f>
        <v/>
      </c>
      <c r="AC288" s="33" t="str">
        <f>IF(ISBLANK('raw-data'!AB288),"",'raw-data'!AB288)</f>
        <v/>
      </c>
      <c r="AD288" s="33" t="str">
        <f>IF(ISBLANK('raw-data'!AC288),"",'raw-data'!AC288)</f>
        <v/>
      </c>
      <c r="AE288" s="33" t="str">
        <f>IF(ISBLANK('raw-data'!AD288),"",'raw-data'!AD288)</f>
        <v/>
      </c>
      <c r="AF288" s="33" t="str">
        <f>IF(ISBLANK('raw-data'!AE288),"",'raw-data'!AE288)</f>
        <v/>
      </c>
      <c r="AG288" s="33" t="str">
        <f>IF(ISBLANK('raw-data'!AF288),"",'raw-data'!AF288)</f>
        <v/>
      </c>
      <c r="AH288" s="34" t="str">
        <f>IF(ISBLANK('raw-data'!AG288),"",'raw-data'!AG288)</f>
        <v/>
      </c>
      <c r="AI288" s="34" t="str">
        <f>IF(ISBLANK('raw-data'!AH288),"",'raw-data'!AH288)</f>
        <v/>
      </c>
      <c r="AJ288" s="34" t="str">
        <f>IF(ISBLANK('raw-data'!AI288),"",'raw-data'!AI288)</f>
        <v/>
      </c>
      <c r="AK288" s="34" t="str">
        <f>IF(ISBLANK('raw-data'!AJ288),"",'raw-data'!AJ288)</f>
        <v/>
      </c>
      <c r="AL288" s="34" t="str">
        <f>IF(ISBLANK('raw-data'!AK288),"",'raw-data'!AK288)</f>
        <v/>
      </c>
      <c r="AM288" s="34" t="str">
        <f>IF(ISBLANK('raw-data'!AL288),"",'raw-data'!AL288)</f>
        <v/>
      </c>
      <c r="AN288" s="34" t="str">
        <f>IF(ISBLANK('raw-data'!AM288),"",'raw-data'!AM288)</f>
        <v/>
      </c>
      <c r="AO288" s="34" t="str">
        <f>IF(ISBLANK('raw-data'!AN288),"",'raw-data'!AN288)</f>
        <v/>
      </c>
    </row>
    <row r="289" spans="1:41">
      <c r="A289" s="69">
        <f>'raw-data'!A289</f>
        <v>43997.699201388888</v>
      </c>
      <c r="B289" s="28" t="str">
        <f>VLOOKUP(C289,'ConvReg dpt'!$A$2:$B$103,2,FALSE)</f>
        <v>75-NOUVELLE-AQUITAINE</v>
      </c>
      <c r="C289" s="29" t="str">
        <f>'raw-data'!B289</f>
        <v>17-CHARENTE-MARITIME</v>
      </c>
      <c r="D289" s="29" t="str">
        <f>LEFT('raw-data'!C289,FIND("-",'raw-data'!C289)-1)</f>
        <v xml:space="preserve">CH </v>
      </c>
      <c r="E289" s="29" t="str">
        <f>'raw-data'!D289</f>
        <v>cancer ORL</v>
      </c>
      <c r="F289" s="30">
        <f>IF(ISBLANK('raw-data'!E289),"",'raw-data'!E289)</f>
        <v>2</v>
      </c>
      <c r="G289" s="30">
        <f>IF(ISBLANK('raw-data'!F289),"",'raw-data'!F289)</f>
        <v>0</v>
      </c>
      <c r="H289" s="30">
        <f>IF(ISBLANK('raw-data'!G289),"",'raw-data'!G289)</f>
        <v>0</v>
      </c>
      <c r="I289" s="30">
        <f>IF(ISBLANK('raw-data'!H289),"",'raw-data'!H289)</f>
        <v>0</v>
      </c>
      <c r="J289" s="30">
        <f>IF(ISBLANK('raw-data'!I289),"",'raw-data'!I289)</f>
        <v>0</v>
      </c>
      <c r="K289" s="30">
        <f>IF(ISBLANK('raw-data'!J289),"",'raw-data'!J289)</f>
        <v>0</v>
      </c>
      <c r="L289" s="30">
        <f>IF(ISBLANK('raw-data'!K289),"",'raw-data'!K289)</f>
        <v>0</v>
      </c>
      <c r="M289" s="31" t="str">
        <f>IF(ISBLANK('raw-data'!L289),"",'raw-data'!L289)</f>
        <v/>
      </c>
      <c r="N289" s="31" t="str">
        <f>IF(ISBLANK('raw-data'!M289),"",'raw-data'!M289)</f>
        <v/>
      </c>
      <c r="O289" s="31" t="str">
        <f>IF(ISBLANK('raw-data'!N289),"",'raw-data'!N289)</f>
        <v/>
      </c>
      <c r="P289" s="31" t="str">
        <f>IF(ISBLANK('raw-data'!O289),"",'raw-data'!O289)</f>
        <v/>
      </c>
      <c r="Q289" s="31" t="str">
        <f>IF(ISBLANK('raw-data'!P289),"",'raw-data'!P289)</f>
        <v/>
      </c>
      <c r="R289" s="31" t="str">
        <f>IF(ISBLANK('raw-data'!Q289),"",'raw-data'!Q289)</f>
        <v/>
      </c>
      <c r="S289" s="31" t="str">
        <f>IF(ISBLANK('raw-data'!R289),"",'raw-data'!R289)</f>
        <v/>
      </c>
      <c r="T289" s="32" t="str">
        <f>IF(ISBLANK('raw-data'!S289),"",'raw-data'!S289)</f>
        <v/>
      </c>
      <c r="U289" s="32" t="str">
        <f>IF(ISBLANK('raw-data'!T289),"",'raw-data'!T289)</f>
        <v/>
      </c>
      <c r="V289" s="32" t="str">
        <f>IF(ISBLANK('raw-data'!U289),"",'raw-data'!U289)</f>
        <v/>
      </c>
      <c r="W289" s="32" t="str">
        <f>IF(ISBLANK('raw-data'!V289),"",'raw-data'!V289)</f>
        <v/>
      </c>
      <c r="X289" s="32" t="str">
        <f>IF(ISBLANK('raw-data'!W289),"",'raw-data'!W289)</f>
        <v/>
      </c>
      <c r="Y289" s="32" t="str">
        <f>IF(ISBLANK('raw-data'!X289),"",'raw-data'!X289)</f>
        <v/>
      </c>
      <c r="Z289" s="32" t="str">
        <f>IF(ISBLANK('raw-data'!Y289),"",'raw-data'!Y289)</f>
        <v/>
      </c>
      <c r="AA289" s="33" t="str">
        <f>IF(ISBLANK('raw-data'!Z289),"",'raw-data'!Z289)</f>
        <v/>
      </c>
      <c r="AB289" s="33" t="str">
        <f>IF(ISBLANK('raw-data'!AA289),"",'raw-data'!AA289)</f>
        <v/>
      </c>
      <c r="AC289" s="33" t="str">
        <f>IF(ISBLANK('raw-data'!AB289),"",'raw-data'!AB289)</f>
        <v/>
      </c>
      <c r="AD289" s="33" t="str">
        <f>IF(ISBLANK('raw-data'!AC289),"",'raw-data'!AC289)</f>
        <v/>
      </c>
      <c r="AE289" s="33" t="str">
        <f>IF(ISBLANK('raw-data'!AD289),"",'raw-data'!AD289)</f>
        <v/>
      </c>
      <c r="AF289" s="33" t="str">
        <f>IF(ISBLANK('raw-data'!AE289),"",'raw-data'!AE289)</f>
        <v/>
      </c>
      <c r="AG289" s="33" t="str">
        <f>IF(ISBLANK('raw-data'!AF289),"",'raw-data'!AF289)</f>
        <v/>
      </c>
      <c r="AH289" s="34" t="str">
        <f>IF(ISBLANK('raw-data'!AG289),"",'raw-data'!AG289)</f>
        <v/>
      </c>
      <c r="AI289" s="34" t="str">
        <f>IF(ISBLANK('raw-data'!AH289),"",'raw-data'!AH289)</f>
        <v/>
      </c>
      <c r="AJ289" s="34" t="str">
        <f>IF(ISBLANK('raw-data'!AI289),"",'raw-data'!AI289)</f>
        <v/>
      </c>
      <c r="AK289" s="34" t="str">
        <f>IF(ISBLANK('raw-data'!AJ289),"",'raw-data'!AJ289)</f>
        <v/>
      </c>
      <c r="AL289" s="34" t="str">
        <f>IF(ISBLANK('raw-data'!AK289),"",'raw-data'!AK289)</f>
        <v/>
      </c>
      <c r="AM289" s="34" t="str">
        <f>IF(ISBLANK('raw-data'!AL289),"",'raw-data'!AL289)</f>
        <v/>
      </c>
      <c r="AN289" s="34" t="str">
        <f>IF(ISBLANK('raw-data'!AM289),"",'raw-data'!AM289)</f>
        <v/>
      </c>
      <c r="AO289" s="34" t="str">
        <f>IF(ISBLANK('raw-data'!AN289),"",'raw-data'!AN289)</f>
        <v/>
      </c>
    </row>
    <row r="290" spans="1:41">
      <c r="A290" s="69">
        <f>'raw-data'!A290</f>
        <v>43997.69976851852</v>
      </c>
      <c r="B290" s="28" t="str">
        <f>VLOOKUP(C290,'ConvReg dpt'!$A$2:$B$103,2,FALSE)</f>
        <v>75-NOUVELLE-AQUITAINE</v>
      </c>
      <c r="C290" s="29" t="str">
        <f>'raw-data'!B290</f>
        <v>17-CHARENTE-MARITIME</v>
      </c>
      <c r="D290" s="29" t="str">
        <f>LEFT('raw-data'!C290,FIND("-",'raw-data'!C290)-1)</f>
        <v xml:space="preserve">CH </v>
      </c>
      <c r="E290" s="29" t="str">
        <f>'raw-data'!D290</f>
        <v>cancer du sein</v>
      </c>
      <c r="F290" s="30" t="str">
        <f>IF(ISBLANK('raw-data'!E290),"",'raw-data'!E290)</f>
        <v/>
      </c>
      <c r="G290" s="30" t="str">
        <f>IF(ISBLANK('raw-data'!F290),"",'raw-data'!F290)</f>
        <v/>
      </c>
      <c r="H290" s="30" t="str">
        <f>IF(ISBLANK('raw-data'!G290),"",'raw-data'!G290)</f>
        <v/>
      </c>
      <c r="I290" s="30" t="str">
        <f>IF(ISBLANK('raw-data'!H290),"",'raw-data'!H290)</f>
        <v/>
      </c>
      <c r="J290" s="30" t="str">
        <f>IF(ISBLANK('raw-data'!I290),"",'raw-data'!I290)</f>
        <v/>
      </c>
      <c r="K290" s="30" t="str">
        <f>IF(ISBLANK('raw-data'!J290),"",'raw-data'!J290)</f>
        <v/>
      </c>
      <c r="L290" s="30" t="str">
        <f>IF(ISBLANK('raw-data'!K290),"",'raw-data'!K290)</f>
        <v/>
      </c>
      <c r="M290" s="31">
        <f>IF(ISBLANK('raw-data'!L290),"",'raw-data'!L290)</f>
        <v>4</v>
      </c>
      <c r="N290" s="31">
        <f>IF(ISBLANK('raw-data'!M290),"",'raw-data'!M290)</f>
        <v>0</v>
      </c>
      <c r="O290" s="31">
        <f>IF(ISBLANK('raw-data'!N290),"",'raw-data'!N290)</f>
        <v>0</v>
      </c>
      <c r="P290" s="31">
        <f>IF(ISBLANK('raw-data'!O290),"",'raw-data'!O290)</f>
        <v>0</v>
      </c>
      <c r="Q290" s="31">
        <f>IF(ISBLANK('raw-data'!P290),"",'raw-data'!P290)</f>
        <v>0</v>
      </c>
      <c r="R290" s="31">
        <f>IF(ISBLANK('raw-data'!Q290),"",'raw-data'!Q290)</f>
        <v>0</v>
      </c>
      <c r="S290" s="31">
        <f>IF(ISBLANK('raw-data'!R290),"",'raw-data'!R290)</f>
        <v>0</v>
      </c>
      <c r="T290" s="32" t="str">
        <f>IF(ISBLANK('raw-data'!S290),"",'raw-data'!S290)</f>
        <v/>
      </c>
      <c r="U290" s="32" t="str">
        <f>IF(ISBLANK('raw-data'!T290),"",'raw-data'!T290)</f>
        <v/>
      </c>
      <c r="V290" s="32" t="str">
        <f>IF(ISBLANK('raw-data'!U290),"",'raw-data'!U290)</f>
        <v/>
      </c>
      <c r="W290" s="32" t="str">
        <f>IF(ISBLANK('raw-data'!V290),"",'raw-data'!V290)</f>
        <v/>
      </c>
      <c r="X290" s="32" t="str">
        <f>IF(ISBLANK('raw-data'!W290),"",'raw-data'!W290)</f>
        <v/>
      </c>
      <c r="Y290" s="32" t="str">
        <f>IF(ISBLANK('raw-data'!X290),"",'raw-data'!X290)</f>
        <v/>
      </c>
      <c r="Z290" s="32" t="str">
        <f>IF(ISBLANK('raw-data'!Y290),"",'raw-data'!Y290)</f>
        <v/>
      </c>
      <c r="AA290" s="33" t="str">
        <f>IF(ISBLANK('raw-data'!Z290),"",'raw-data'!Z290)</f>
        <v/>
      </c>
      <c r="AB290" s="33" t="str">
        <f>IF(ISBLANK('raw-data'!AA290),"",'raw-data'!AA290)</f>
        <v/>
      </c>
      <c r="AC290" s="33" t="str">
        <f>IF(ISBLANK('raw-data'!AB290),"",'raw-data'!AB290)</f>
        <v/>
      </c>
      <c r="AD290" s="33" t="str">
        <f>IF(ISBLANK('raw-data'!AC290),"",'raw-data'!AC290)</f>
        <v/>
      </c>
      <c r="AE290" s="33" t="str">
        <f>IF(ISBLANK('raw-data'!AD290),"",'raw-data'!AD290)</f>
        <v/>
      </c>
      <c r="AF290" s="33" t="str">
        <f>IF(ISBLANK('raw-data'!AE290),"",'raw-data'!AE290)</f>
        <v/>
      </c>
      <c r="AG290" s="33" t="str">
        <f>IF(ISBLANK('raw-data'!AF290),"",'raw-data'!AF290)</f>
        <v/>
      </c>
      <c r="AH290" s="34" t="str">
        <f>IF(ISBLANK('raw-data'!AG290),"",'raw-data'!AG290)</f>
        <v/>
      </c>
      <c r="AI290" s="34" t="str">
        <f>IF(ISBLANK('raw-data'!AH290),"",'raw-data'!AH290)</f>
        <v/>
      </c>
      <c r="AJ290" s="34" t="str">
        <f>IF(ISBLANK('raw-data'!AI290),"",'raw-data'!AI290)</f>
        <v/>
      </c>
      <c r="AK290" s="34" t="str">
        <f>IF(ISBLANK('raw-data'!AJ290),"",'raw-data'!AJ290)</f>
        <v/>
      </c>
      <c r="AL290" s="34" t="str">
        <f>IF(ISBLANK('raw-data'!AK290),"",'raw-data'!AK290)</f>
        <v/>
      </c>
      <c r="AM290" s="34" t="str">
        <f>IF(ISBLANK('raw-data'!AL290),"",'raw-data'!AL290)</f>
        <v/>
      </c>
      <c r="AN290" s="34" t="str">
        <f>IF(ISBLANK('raw-data'!AM290),"",'raw-data'!AM290)</f>
        <v/>
      </c>
      <c r="AO290" s="34" t="str">
        <f>IF(ISBLANK('raw-data'!AN290),"",'raw-data'!AN290)</f>
        <v/>
      </c>
    </row>
    <row r="291" spans="1:41">
      <c r="A291" s="69">
        <f>'raw-data'!A291</f>
        <v>43997.699942129628</v>
      </c>
      <c r="B291" s="28" t="str">
        <f>VLOOKUP(C291,'ConvReg dpt'!$A$2:$B$103,2,FALSE)</f>
        <v>84-AUVERGNE-RHONE-ALPES</v>
      </c>
      <c r="C291" s="29" t="str">
        <f>'raw-data'!B291</f>
        <v>69-RHÔNE</v>
      </c>
      <c r="D291" s="29" t="str">
        <f>LEFT('raw-data'!C291,FIND("-",'raw-data'!C291)-1)</f>
        <v xml:space="preserve">CLCC </v>
      </c>
      <c r="E291" s="29" t="str">
        <f>'raw-data'!D291</f>
        <v>cancer du colon (tumeur primitive ou métastases hépatiques)</v>
      </c>
      <c r="F291" s="30" t="str">
        <f>IF(ISBLANK('raw-data'!E291),"",'raw-data'!E291)</f>
        <v/>
      </c>
      <c r="G291" s="30" t="str">
        <f>IF(ISBLANK('raw-data'!F291),"",'raw-data'!F291)</f>
        <v/>
      </c>
      <c r="H291" s="30" t="str">
        <f>IF(ISBLANK('raw-data'!G291),"",'raw-data'!G291)</f>
        <v/>
      </c>
      <c r="I291" s="30" t="str">
        <f>IF(ISBLANK('raw-data'!H291),"",'raw-data'!H291)</f>
        <v/>
      </c>
      <c r="J291" s="30" t="str">
        <f>IF(ISBLANK('raw-data'!I291),"",'raw-data'!I291)</f>
        <v/>
      </c>
      <c r="K291" s="30" t="str">
        <f>IF(ISBLANK('raw-data'!J291),"",'raw-data'!J291)</f>
        <v/>
      </c>
      <c r="L291" s="30" t="str">
        <f>IF(ISBLANK('raw-data'!K291),"",'raw-data'!K291)</f>
        <v/>
      </c>
      <c r="M291" s="31" t="str">
        <f>IF(ISBLANK('raw-data'!L291),"",'raw-data'!L291)</f>
        <v/>
      </c>
      <c r="N291" s="31" t="str">
        <f>IF(ISBLANK('raw-data'!M291),"",'raw-data'!M291)</f>
        <v/>
      </c>
      <c r="O291" s="31" t="str">
        <f>IF(ISBLANK('raw-data'!N291),"",'raw-data'!N291)</f>
        <v/>
      </c>
      <c r="P291" s="31" t="str">
        <f>IF(ISBLANK('raw-data'!O291),"",'raw-data'!O291)</f>
        <v/>
      </c>
      <c r="Q291" s="31" t="str">
        <f>IF(ISBLANK('raw-data'!P291),"",'raw-data'!P291)</f>
        <v/>
      </c>
      <c r="R291" s="31" t="str">
        <f>IF(ISBLANK('raw-data'!Q291),"",'raw-data'!Q291)</f>
        <v/>
      </c>
      <c r="S291" s="31" t="str">
        <f>IF(ISBLANK('raw-data'!R291),"",'raw-data'!R291)</f>
        <v/>
      </c>
      <c r="T291" s="32" t="str">
        <f>IF(ISBLANK('raw-data'!S291),"",'raw-data'!S291)</f>
        <v/>
      </c>
      <c r="U291" s="32" t="str">
        <f>IF(ISBLANK('raw-data'!T291),"",'raw-data'!T291)</f>
        <v/>
      </c>
      <c r="V291" s="32" t="str">
        <f>IF(ISBLANK('raw-data'!U291),"",'raw-data'!U291)</f>
        <v/>
      </c>
      <c r="W291" s="32" t="str">
        <f>IF(ISBLANK('raw-data'!V291),"",'raw-data'!V291)</f>
        <v/>
      </c>
      <c r="X291" s="32" t="str">
        <f>IF(ISBLANK('raw-data'!W291),"",'raw-data'!W291)</f>
        <v/>
      </c>
      <c r="Y291" s="32" t="str">
        <f>IF(ISBLANK('raw-data'!X291),"",'raw-data'!X291)</f>
        <v/>
      </c>
      <c r="Z291" s="32" t="str">
        <f>IF(ISBLANK('raw-data'!Y291),"",'raw-data'!Y291)</f>
        <v/>
      </c>
      <c r="AA291" s="33">
        <f>IF(ISBLANK('raw-data'!Z291),"",'raw-data'!Z291)</f>
        <v>4</v>
      </c>
      <c r="AB291" s="33">
        <f>IF(ISBLANK('raw-data'!AA291),"",'raw-data'!AA291)</f>
        <v>0</v>
      </c>
      <c r="AC291" s="33">
        <f>IF(ISBLANK('raw-data'!AB291),"",'raw-data'!AB291)</f>
        <v>1</v>
      </c>
      <c r="AD291" s="33">
        <f>IF(ISBLANK('raw-data'!AC291),"",'raw-data'!AC291)</f>
        <v>0</v>
      </c>
      <c r="AE291" s="33">
        <f>IF(ISBLANK('raw-data'!AD291),"",'raw-data'!AD291)</f>
        <v>0</v>
      </c>
      <c r="AF291" s="33">
        <f>IF(ISBLANK('raw-data'!AE291),"",'raw-data'!AE291)</f>
        <v>0</v>
      </c>
      <c r="AG291" s="33">
        <f>IF(ISBLANK('raw-data'!AF291),"",'raw-data'!AF291)</f>
        <v>0</v>
      </c>
      <c r="AH291" s="34" t="str">
        <f>IF(ISBLANK('raw-data'!AG291),"",'raw-data'!AG291)</f>
        <v/>
      </c>
      <c r="AI291" s="34" t="str">
        <f>IF(ISBLANK('raw-data'!AH291),"",'raw-data'!AH291)</f>
        <v/>
      </c>
      <c r="AJ291" s="34" t="str">
        <f>IF(ISBLANK('raw-data'!AI291),"",'raw-data'!AI291)</f>
        <v/>
      </c>
      <c r="AK291" s="34" t="str">
        <f>IF(ISBLANK('raw-data'!AJ291),"",'raw-data'!AJ291)</f>
        <v/>
      </c>
      <c r="AL291" s="34" t="str">
        <f>IF(ISBLANK('raw-data'!AK291),"",'raw-data'!AK291)</f>
        <v/>
      </c>
      <c r="AM291" s="34" t="str">
        <f>IF(ISBLANK('raw-data'!AL291),"",'raw-data'!AL291)</f>
        <v/>
      </c>
      <c r="AN291" s="34" t="str">
        <f>IF(ISBLANK('raw-data'!AM291),"",'raw-data'!AM291)</f>
        <v/>
      </c>
      <c r="AO291" s="34" t="str">
        <f>IF(ISBLANK('raw-data'!AN291),"",'raw-data'!AN291)</f>
        <v/>
      </c>
    </row>
    <row r="292" spans="1:41">
      <c r="A292" s="69">
        <f>'raw-data'!A292</f>
        <v>43997.700208333335</v>
      </c>
      <c r="B292" s="28" t="str">
        <f>VLOOKUP(C292,'ConvReg dpt'!$A$2:$B$103,2,FALSE)</f>
        <v>75-NOUVELLE-AQUITAINE</v>
      </c>
      <c r="C292" s="29" t="str">
        <f>'raw-data'!B292</f>
        <v>17-CHARENTE-MARITIME</v>
      </c>
      <c r="D292" s="29" t="str">
        <f>LEFT('raw-data'!C292,FIND("-",'raw-data'!C292)-1)</f>
        <v xml:space="preserve">CH </v>
      </c>
      <c r="E292" s="29" t="str">
        <f>'raw-data'!D292</f>
        <v>cancer du pancréas</v>
      </c>
      <c r="F292" s="30" t="str">
        <f>IF(ISBLANK('raw-data'!E292),"",'raw-data'!E292)</f>
        <v/>
      </c>
      <c r="G292" s="30" t="str">
        <f>IF(ISBLANK('raw-data'!F292),"",'raw-data'!F292)</f>
        <v/>
      </c>
      <c r="H292" s="30" t="str">
        <f>IF(ISBLANK('raw-data'!G292),"",'raw-data'!G292)</f>
        <v/>
      </c>
      <c r="I292" s="30" t="str">
        <f>IF(ISBLANK('raw-data'!H292),"",'raw-data'!H292)</f>
        <v/>
      </c>
      <c r="J292" s="30" t="str">
        <f>IF(ISBLANK('raw-data'!I292),"",'raw-data'!I292)</f>
        <v/>
      </c>
      <c r="K292" s="30" t="str">
        <f>IF(ISBLANK('raw-data'!J292),"",'raw-data'!J292)</f>
        <v/>
      </c>
      <c r="L292" s="30" t="str">
        <f>IF(ISBLANK('raw-data'!K292),"",'raw-data'!K292)</f>
        <v/>
      </c>
      <c r="M292" s="31" t="str">
        <f>IF(ISBLANK('raw-data'!L292),"",'raw-data'!L292)</f>
        <v/>
      </c>
      <c r="N292" s="31" t="str">
        <f>IF(ISBLANK('raw-data'!M292),"",'raw-data'!M292)</f>
        <v/>
      </c>
      <c r="O292" s="31" t="str">
        <f>IF(ISBLANK('raw-data'!N292),"",'raw-data'!N292)</f>
        <v/>
      </c>
      <c r="P292" s="31" t="str">
        <f>IF(ISBLANK('raw-data'!O292),"",'raw-data'!O292)</f>
        <v/>
      </c>
      <c r="Q292" s="31" t="str">
        <f>IF(ISBLANK('raw-data'!P292),"",'raw-data'!P292)</f>
        <v/>
      </c>
      <c r="R292" s="31" t="str">
        <f>IF(ISBLANK('raw-data'!Q292),"",'raw-data'!Q292)</f>
        <v/>
      </c>
      <c r="S292" s="31" t="str">
        <f>IF(ISBLANK('raw-data'!R292),"",'raw-data'!R292)</f>
        <v/>
      </c>
      <c r="T292" s="32">
        <f>IF(ISBLANK('raw-data'!S292),"",'raw-data'!S292)</f>
        <v>1</v>
      </c>
      <c r="U292" s="32">
        <f>IF(ISBLANK('raw-data'!T292),"",'raw-data'!T292)</f>
        <v>0</v>
      </c>
      <c r="V292" s="32">
        <f>IF(ISBLANK('raw-data'!U292),"",'raw-data'!U292)</f>
        <v>0</v>
      </c>
      <c r="W292" s="32">
        <f>IF(ISBLANK('raw-data'!V292),"",'raw-data'!V292)</f>
        <v>0</v>
      </c>
      <c r="X292" s="32">
        <f>IF(ISBLANK('raw-data'!W292),"",'raw-data'!W292)</f>
        <v>0</v>
      </c>
      <c r="Y292" s="32">
        <f>IF(ISBLANK('raw-data'!X292),"",'raw-data'!X292)</f>
        <v>0</v>
      </c>
      <c r="Z292" s="32">
        <f>IF(ISBLANK('raw-data'!Y292),"",'raw-data'!Y292)</f>
        <v>0</v>
      </c>
      <c r="AA292" s="33" t="str">
        <f>IF(ISBLANK('raw-data'!Z292),"",'raw-data'!Z292)</f>
        <v/>
      </c>
      <c r="AB292" s="33" t="str">
        <f>IF(ISBLANK('raw-data'!AA292),"",'raw-data'!AA292)</f>
        <v/>
      </c>
      <c r="AC292" s="33" t="str">
        <f>IF(ISBLANK('raw-data'!AB292),"",'raw-data'!AB292)</f>
        <v/>
      </c>
      <c r="AD292" s="33" t="str">
        <f>IF(ISBLANK('raw-data'!AC292),"",'raw-data'!AC292)</f>
        <v/>
      </c>
      <c r="AE292" s="33" t="str">
        <f>IF(ISBLANK('raw-data'!AD292),"",'raw-data'!AD292)</f>
        <v/>
      </c>
      <c r="AF292" s="33" t="str">
        <f>IF(ISBLANK('raw-data'!AE292),"",'raw-data'!AE292)</f>
        <v/>
      </c>
      <c r="AG292" s="33" t="str">
        <f>IF(ISBLANK('raw-data'!AF292),"",'raw-data'!AF292)</f>
        <v/>
      </c>
      <c r="AH292" s="34" t="str">
        <f>IF(ISBLANK('raw-data'!AG292),"",'raw-data'!AG292)</f>
        <v/>
      </c>
      <c r="AI292" s="34" t="str">
        <f>IF(ISBLANK('raw-data'!AH292),"",'raw-data'!AH292)</f>
        <v/>
      </c>
      <c r="AJ292" s="34" t="str">
        <f>IF(ISBLANK('raw-data'!AI292),"",'raw-data'!AI292)</f>
        <v/>
      </c>
      <c r="AK292" s="34" t="str">
        <f>IF(ISBLANK('raw-data'!AJ292),"",'raw-data'!AJ292)</f>
        <v/>
      </c>
      <c r="AL292" s="34" t="str">
        <f>IF(ISBLANK('raw-data'!AK292),"",'raw-data'!AK292)</f>
        <v/>
      </c>
      <c r="AM292" s="34" t="str">
        <f>IF(ISBLANK('raw-data'!AL292),"",'raw-data'!AL292)</f>
        <v/>
      </c>
      <c r="AN292" s="34" t="str">
        <f>IF(ISBLANK('raw-data'!AM292),"",'raw-data'!AM292)</f>
        <v/>
      </c>
      <c r="AO292" s="34" t="str">
        <f>IF(ISBLANK('raw-data'!AN292),"",'raw-data'!AN292)</f>
        <v/>
      </c>
    </row>
    <row r="293" spans="1:41">
      <c r="A293" s="69">
        <f>'raw-data'!A293</f>
        <v>43997.700509259259</v>
      </c>
      <c r="B293" s="28" t="str">
        <f>VLOOKUP(C293,'ConvReg dpt'!$A$2:$B$103,2,FALSE)</f>
        <v>75-NOUVELLE-AQUITAINE</v>
      </c>
      <c r="C293" s="29" t="str">
        <f>'raw-data'!B293</f>
        <v>17-CHARENTE-MARITIME</v>
      </c>
      <c r="D293" s="29" t="str">
        <f>LEFT('raw-data'!C293,FIND("-",'raw-data'!C293)-1)</f>
        <v xml:space="preserve">CH </v>
      </c>
      <c r="E293" s="29" t="str">
        <f>'raw-data'!D293</f>
        <v>cancer du colon (tumeur primitive ou métastases hépatiques)</v>
      </c>
      <c r="F293" s="30" t="str">
        <f>IF(ISBLANK('raw-data'!E293),"",'raw-data'!E293)</f>
        <v/>
      </c>
      <c r="G293" s="30" t="str">
        <f>IF(ISBLANK('raw-data'!F293),"",'raw-data'!F293)</f>
        <v/>
      </c>
      <c r="H293" s="30" t="str">
        <f>IF(ISBLANK('raw-data'!G293),"",'raw-data'!G293)</f>
        <v/>
      </c>
      <c r="I293" s="30" t="str">
        <f>IF(ISBLANK('raw-data'!H293),"",'raw-data'!H293)</f>
        <v/>
      </c>
      <c r="J293" s="30" t="str">
        <f>IF(ISBLANK('raw-data'!I293),"",'raw-data'!I293)</f>
        <v/>
      </c>
      <c r="K293" s="30" t="str">
        <f>IF(ISBLANK('raw-data'!J293),"",'raw-data'!J293)</f>
        <v/>
      </c>
      <c r="L293" s="30" t="str">
        <f>IF(ISBLANK('raw-data'!K293),"",'raw-data'!K293)</f>
        <v/>
      </c>
      <c r="M293" s="31" t="str">
        <f>IF(ISBLANK('raw-data'!L293),"",'raw-data'!L293)</f>
        <v/>
      </c>
      <c r="N293" s="31" t="str">
        <f>IF(ISBLANK('raw-data'!M293),"",'raw-data'!M293)</f>
        <v/>
      </c>
      <c r="O293" s="31" t="str">
        <f>IF(ISBLANK('raw-data'!N293),"",'raw-data'!N293)</f>
        <v/>
      </c>
      <c r="P293" s="31" t="str">
        <f>IF(ISBLANK('raw-data'!O293),"",'raw-data'!O293)</f>
        <v/>
      </c>
      <c r="Q293" s="31" t="str">
        <f>IF(ISBLANK('raw-data'!P293),"",'raw-data'!P293)</f>
        <v/>
      </c>
      <c r="R293" s="31" t="str">
        <f>IF(ISBLANK('raw-data'!Q293),"",'raw-data'!Q293)</f>
        <v/>
      </c>
      <c r="S293" s="31" t="str">
        <f>IF(ISBLANK('raw-data'!R293),"",'raw-data'!R293)</f>
        <v/>
      </c>
      <c r="T293" s="32" t="str">
        <f>IF(ISBLANK('raw-data'!S293),"",'raw-data'!S293)</f>
        <v/>
      </c>
      <c r="U293" s="32" t="str">
        <f>IF(ISBLANK('raw-data'!T293),"",'raw-data'!T293)</f>
        <v/>
      </c>
      <c r="V293" s="32" t="str">
        <f>IF(ISBLANK('raw-data'!U293),"",'raw-data'!U293)</f>
        <v/>
      </c>
      <c r="W293" s="32" t="str">
        <f>IF(ISBLANK('raw-data'!V293),"",'raw-data'!V293)</f>
        <v/>
      </c>
      <c r="X293" s="32" t="str">
        <f>IF(ISBLANK('raw-data'!W293),"",'raw-data'!W293)</f>
        <v/>
      </c>
      <c r="Y293" s="32" t="str">
        <f>IF(ISBLANK('raw-data'!X293),"",'raw-data'!X293)</f>
        <v/>
      </c>
      <c r="Z293" s="32" t="str">
        <f>IF(ISBLANK('raw-data'!Y293),"",'raw-data'!Y293)</f>
        <v/>
      </c>
      <c r="AA293" s="33">
        <f>IF(ISBLANK('raw-data'!Z293),"",'raw-data'!Z293)</f>
        <v>0</v>
      </c>
      <c r="AB293" s="33">
        <f>IF(ISBLANK('raw-data'!AA293),"",'raw-data'!AA293)</f>
        <v>0</v>
      </c>
      <c r="AC293" s="33">
        <f>IF(ISBLANK('raw-data'!AB293),"",'raw-data'!AB293)</f>
        <v>0</v>
      </c>
      <c r="AD293" s="33">
        <f>IF(ISBLANK('raw-data'!AC293),"",'raw-data'!AC293)</f>
        <v>0</v>
      </c>
      <c r="AE293" s="33">
        <f>IF(ISBLANK('raw-data'!AD293),"",'raw-data'!AD293)</f>
        <v>0</v>
      </c>
      <c r="AF293" s="33">
        <f>IF(ISBLANK('raw-data'!AE293),"",'raw-data'!AE293)</f>
        <v>0</v>
      </c>
      <c r="AG293" s="33">
        <f>IF(ISBLANK('raw-data'!AF293),"",'raw-data'!AF293)</f>
        <v>0</v>
      </c>
      <c r="AH293" s="34" t="str">
        <f>IF(ISBLANK('raw-data'!AG293),"",'raw-data'!AG293)</f>
        <v/>
      </c>
      <c r="AI293" s="34" t="str">
        <f>IF(ISBLANK('raw-data'!AH293),"",'raw-data'!AH293)</f>
        <v/>
      </c>
      <c r="AJ293" s="34" t="str">
        <f>IF(ISBLANK('raw-data'!AI293),"",'raw-data'!AI293)</f>
        <v/>
      </c>
      <c r="AK293" s="34" t="str">
        <f>IF(ISBLANK('raw-data'!AJ293),"",'raw-data'!AJ293)</f>
        <v/>
      </c>
      <c r="AL293" s="34" t="str">
        <f>IF(ISBLANK('raw-data'!AK293),"",'raw-data'!AK293)</f>
        <v/>
      </c>
      <c r="AM293" s="34" t="str">
        <f>IF(ISBLANK('raw-data'!AL293),"",'raw-data'!AL293)</f>
        <v/>
      </c>
      <c r="AN293" s="34" t="str">
        <f>IF(ISBLANK('raw-data'!AM293),"",'raw-data'!AM293)</f>
        <v/>
      </c>
      <c r="AO293" s="34" t="str">
        <f>IF(ISBLANK('raw-data'!AN293),"",'raw-data'!AN293)</f>
        <v/>
      </c>
    </row>
    <row r="294" spans="1:41">
      <c r="A294" s="69">
        <f>'raw-data'!A294</f>
        <v>43997.700879629629</v>
      </c>
      <c r="B294" s="28" t="str">
        <f>VLOOKUP(C294,'ConvReg dpt'!$A$2:$B$103,2,FALSE)</f>
        <v>75-NOUVELLE-AQUITAINE</v>
      </c>
      <c r="C294" s="29" t="str">
        <f>'raw-data'!B294</f>
        <v>17-CHARENTE-MARITIME</v>
      </c>
      <c r="D294" s="29" t="str">
        <f>LEFT('raw-data'!C294,FIND("-",'raw-data'!C294)-1)</f>
        <v xml:space="preserve">CH </v>
      </c>
      <c r="E294" s="29" t="str">
        <f>'raw-data'!D294</f>
        <v>cancer de la vessie</v>
      </c>
      <c r="F294" s="30" t="str">
        <f>IF(ISBLANK('raw-data'!E294),"",'raw-data'!E294)</f>
        <v/>
      </c>
      <c r="G294" s="30" t="str">
        <f>IF(ISBLANK('raw-data'!F294),"",'raw-data'!F294)</f>
        <v/>
      </c>
      <c r="H294" s="30" t="str">
        <f>IF(ISBLANK('raw-data'!G294),"",'raw-data'!G294)</f>
        <v/>
      </c>
      <c r="I294" s="30" t="str">
        <f>IF(ISBLANK('raw-data'!H294),"",'raw-data'!H294)</f>
        <v/>
      </c>
      <c r="J294" s="30" t="str">
        <f>IF(ISBLANK('raw-data'!I294),"",'raw-data'!I294)</f>
        <v/>
      </c>
      <c r="K294" s="30" t="str">
        <f>IF(ISBLANK('raw-data'!J294),"",'raw-data'!J294)</f>
        <v/>
      </c>
      <c r="L294" s="30" t="str">
        <f>IF(ISBLANK('raw-data'!K294),"",'raw-data'!K294)</f>
        <v/>
      </c>
      <c r="M294" s="31" t="str">
        <f>IF(ISBLANK('raw-data'!L294),"",'raw-data'!L294)</f>
        <v/>
      </c>
      <c r="N294" s="31" t="str">
        <f>IF(ISBLANK('raw-data'!M294),"",'raw-data'!M294)</f>
        <v/>
      </c>
      <c r="O294" s="31" t="str">
        <f>IF(ISBLANK('raw-data'!N294),"",'raw-data'!N294)</f>
        <v/>
      </c>
      <c r="P294" s="31" t="str">
        <f>IF(ISBLANK('raw-data'!O294),"",'raw-data'!O294)</f>
        <v/>
      </c>
      <c r="Q294" s="31" t="str">
        <f>IF(ISBLANK('raw-data'!P294),"",'raw-data'!P294)</f>
        <v/>
      </c>
      <c r="R294" s="31" t="str">
        <f>IF(ISBLANK('raw-data'!Q294),"",'raw-data'!Q294)</f>
        <v/>
      </c>
      <c r="S294" s="31" t="str">
        <f>IF(ISBLANK('raw-data'!R294),"",'raw-data'!R294)</f>
        <v/>
      </c>
      <c r="T294" s="32" t="str">
        <f>IF(ISBLANK('raw-data'!S294),"",'raw-data'!S294)</f>
        <v/>
      </c>
      <c r="U294" s="32" t="str">
        <f>IF(ISBLANK('raw-data'!T294),"",'raw-data'!T294)</f>
        <v/>
      </c>
      <c r="V294" s="32" t="str">
        <f>IF(ISBLANK('raw-data'!U294),"",'raw-data'!U294)</f>
        <v/>
      </c>
      <c r="W294" s="32" t="str">
        <f>IF(ISBLANK('raw-data'!V294),"",'raw-data'!V294)</f>
        <v/>
      </c>
      <c r="X294" s="32" t="str">
        <f>IF(ISBLANK('raw-data'!W294),"",'raw-data'!W294)</f>
        <v/>
      </c>
      <c r="Y294" s="32" t="str">
        <f>IF(ISBLANK('raw-data'!X294),"",'raw-data'!X294)</f>
        <v/>
      </c>
      <c r="Z294" s="32" t="str">
        <f>IF(ISBLANK('raw-data'!Y294),"",'raw-data'!Y294)</f>
        <v/>
      </c>
      <c r="AA294" s="33" t="str">
        <f>IF(ISBLANK('raw-data'!Z294),"",'raw-data'!Z294)</f>
        <v/>
      </c>
      <c r="AB294" s="33" t="str">
        <f>IF(ISBLANK('raw-data'!AA294),"",'raw-data'!AA294)</f>
        <v/>
      </c>
      <c r="AC294" s="33" t="str">
        <f>IF(ISBLANK('raw-data'!AB294),"",'raw-data'!AB294)</f>
        <v/>
      </c>
      <c r="AD294" s="33" t="str">
        <f>IF(ISBLANK('raw-data'!AC294),"",'raw-data'!AC294)</f>
        <v/>
      </c>
      <c r="AE294" s="33" t="str">
        <f>IF(ISBLANK('raw-data'!AD294),"",'raw-data'!AD294)</f>
        <v/>
      </c>
      <c r="AF294" s="33" t="str">
        <f>IF(ISBLANK('raw-data'!AE294),"",'raw-data'!AE294)</f>
        <v/>
      </c>
      <c r="AG294" s="33" t="str">
        <f>IF(ISBLANK('raw-data'!AF294),"",'raw-data'!AF294)</f>
        <v/>
      </c>
      <c r="AH294" s="34">
        <f>IF(ISBLANK('raw-data'!AG294),"",'raw-data'!AG294)</f>
        <v>0</v>
      </c>
      <c r="AI294" s="34">
        <f>IF(ISBLANK('raw-data'!AH294),"",'raw-data'!AH294)</f>
        <v>0</v>
      </c>
      <c r="AJ294" s="34">
        <f>IF(ISBLANK('raw-data'!AI294),"",'raw-data'!AI294)</f>
        <v>0</v>
      </c>
      <c r="AK294" s="34">
        <f>IF(ISBLANK('raw-data'!AJ294),"",'raw-data'!AJ294)</f>
        <v>0</v>
      </c>
      <c r="AL294" s="34">
        <f>IF(ISBLANK('raw-data'!AK294),"",'raw-data'!AK294)</f>
        <v>0</v>
      </c>
      <c r="AM294" s="34">
        <f>IF(ISBLANK('raw-data'!AL294),"",'raw-data'!AL294)</f>
        <v>0</v>
      </c>
      <c r="AN294" s="34">
        <f>IF(ISBLANK('raw-data'!AM294),"",'raw-data'!AM294)</f>
        <v>0</v>
      </c>
      <c r="AO294" s="34">
        <f>IF(ISBLANK('raw-data'!AN294),"",'raw-data'!AN294)</f>
        <v>0</v>
      </c>
    </row>
    <row r="295" spans="1:41">
      <c r="A295" s="69">
        <f>'raw-data'!A295</f>
        <v>43997.720208333332</v>
      </c>
      <c r="B295" s="28" t="str">
        <f>VLOOKUP(C295,'ConvReg dpt'!$A$2:$B$103,2,FALSE)</f>
        <v>28-NORMANDIE</v>
      </c>
      <c r="C295" s="29" t="str">
        <f>'raw-data'!B295</f>
        <v>76-SEINE-MARITIME</v>
      </c>
      <c r="D295" s="29" t="str">
        <f>LEFT('raw-data'!C295,FIND("-",'raw-data'!C295)-1)</f>
        <v xml:space="preserve">PRI CO </v>
      </c>
      <c r="E295" s="29" t="str">
        <f>'raw-data'!D295</f>
        <v>cancer du sein</v>
      </c>
      <c r="F295" s="30" t="str">
        <f>IF(ISBLANK('raw-data'!E295),"",'raw-data'!E295)</f>
        <v/>
      </c>
      <c r="G295" s="30" t="str">
        <f>IF(ISBLANK('raw-data'!F295),"",'raw-data'!F295)</f>
        <v/>
      </c>
      <c r="H295" s="30" t="str">
        <f>IF(ISBLANK('raw-data'!G295),"",'raw-data'!G295)</f>
        <v/>
      </c>
      <c r="I295" s="30" t="str">
        <f>IF(ISBLANK('raw-data'!H295),"",'raw-data'!H295)</f>
        <v/>
      </c>
      <c r="J295" s="30" t="str">
        <f>IF(ISBLANK('raw-data'!I295),"",'raw-data'!I295)</f>
        <v/>
      </c>
      <c r="K295" s="30" t="str">
        <f>IF(ISBLANK('raw-data'!J295),"",'raw-data'!J295)</f>
        <v/>
      </c>
      <c r="L295" s="30" t="str">
        <f>IF(ISBLANK('raw-data'!K295),"",'raw-data'!K295)</f>
        <v/>
      </c>
      <c r="M295" s="31">
        <f>IF(ISBLANK('raw-data'!L295),"",'raw-data'!L295)</f>
        <v>1</v>
      </c>
      <c r="N295" s="31">
        <f>IF(ISBLANK('raw-data'!M295),"",'raw-data'!M295)</f>
        <v>0</v>
      </c>
      <c r="O295" s="31">
        <f>IF(ISBLANK('raw-data'!N295),"",'raw-data'!N295)</f>
        <v>0</v>
      </c>
      <c r="P295" s="31">
        <f>IF(ISBLANK('raw-data'!O295),"",'raw-data'!O295)</f>
        <v>0</v>
      </c>
      <c r="Q295" s="31">
        <f>IF(ISBLANK('raw-data'!P295),"",'raw-data'!P295)</f>
        <v>0</v>
      </c>
      <c r="R295" s="31">
        <f>IF(ISBLANK('raw-data'!Q295),"",'raw-data'!Q295)</f>
        <v>0</v>
      </c>
      <c r="S295" s="31">
        <f>IF(ISBLANK('raw-data'!R295),"",'raw-data'!R295)</f>
        <v>0</v>
      </c>
      <c r="T295" s="32" t="str">
        <f>IF(ISBLANK('raw-data'!S295),"",'raw-data'!S295)</f>
        <v/>
      </c>
      <c r="U295" s="32" t="str">
        <f>IF(ISBLANK('raw-data'!T295),"",'raw-data'!T295)</f>
        <v/>
      </c>
      <c r="V295" s="32" t="str">
        <f>IF(ISBLANK('raw-data'!U295),"",'raw-data'!U295)</f>
        <v/>
      </c>
      <c r="W295" s="32" t="str">
        <f>IF(ISBLANK('raw-data'!V295),"",'raw-data'!V295)</f>
        <v/>
      </c>
      <c r="X295" s="32" t="str">
        <f>IF(ISBLANK('raw-data'!W295),"",'raw-data'!W295)</f>
        <v/>
      </c>
      <c r="Y295" s="32" t="str">
        <f>IF(ISBLANK('raw-data'!X295),"",'raw-data'!X295)</f>
        <v/>
      </c>
      <c r="Z295" s="32" t="str">
        <f>IF(ISBLANK('raw-data'!Y295),"",'raw-data'!Y295)</f>
        <v/>
      </c>
      <c r="AA295" s="33" t="str">
        <f>IF(ISBLANK('raw-data'!Z295),"",'raw-data'!Z295)</f>
        <v/>
      </c>
      <c r="AB295" s="33" t="str">
        <f>IF(ISBLANK('raw-data'!AA295),"",'raw-data'!AA295)</f>
        <v/>
      </c>
      <c r="AC295" s="33" t="str">
        <f>IF(ISBLANK('raw-data'!AB295),"",'raw-data'!AB295)</f>
        <v/>
      </c>
      <c r="AD295" s="33" t="str">
        <f>IF(ISBLANK('raw-data'!AC295),"",'raw-data'!AC295)</f>
        <v/>
      </c>
      <c r="AE295" s="33" t="str">
        <f>IF(ISBLANK('raw-data'!AD295),"",'raw-data'!AD295)</f>
        <v/>
      </c>
      <c r="AF295" s="33" t="str">
        <f>IF(ISBLANK('raw-data'!AE295),"",'raw-data'!AE295)</f>
        <v/>
      </c>
      <c r="AG295" s="33" t="str">
        <f>IF(ISBLANK('raw-data'!AF295),"",'raw-data'!AF295)</f>
        <v/>
      </c>
      <c r="AH295" s="34" t="str">
        <f>IF(ISBLANK('raw-data'!AG295),"",'raw-data'!AG295)</f>
        <v/>
      </c>
      <c r="AI295" s="34" t="str">
        <f>IF(ISBLANK('raw-data'!AH295),"",'raw-data'!AH295)</f>
        <v/>
      </c>
      <c r="AJ295" s="34" t="str">
        <f>IF(ISBLANK('raw-data'!AI295),"",'raw-data'!AI295)</f>
        <v/>
      </c>
      <c r="AK295" s="34" t="str">
        <f>IF(ISBLANK('raw-data'!AJ295),"",'raw-data'!AJ295)</f>
        <v/>
      </c>
      <c r="AL295" s="34" t="str">
        <f>IF(ISBLANK('raw-data'!AK295),"",'raw-data'!AK295)</f>
        <v/>
      </c>
      <c r="AM295" s="34" t="str">
        <f>IF(ISBLANK('raw-data'!AL295),"",'raw-data'!AL295)</f>
        <v/>
      </c>
      <c r="AN295" s="34" t="str">
        <f>IF(ISBLANK('raw-data'!AM295),"",'raw-data'!AM295)</f>
        <v/>
      </c>
      <c r="AO295" s="34" t="str">
        <f>IF(ISBLANK('raw-data'!AN295),"",'raw-data'!AN295)</f>
        <v/>
      </c>
    </row>
    <row r="296" spans="1:41">
      <c r="A296" s="69">
        <f>'raw-data'!A296</f>
        <v>43997.720868055556</v>
      </c>
      <c r="B296" s="28" t="str">
        <f>VLOOKUP(C296,'ConvReg dpt'!$A$2:$B$103,2,FALSE)</f>
        <v>28-NORMANDIE</v>
      </c>
      <c r="C296" s="29" t="str">
        <f>'raw-data'!B296</f>
        <v>76-SEINE-MARITIME</v>
      </c>
      <c r="D296" s="29" t="str">
        <f>LEFT('raw-data'!C296,FIND("-",'raw-data'!C296)-1)</f>
        <v xml:space="preserve">PRI CO </v>
      </c>
      <c r="E296" s="29" t="str">
        <f>'raw-data'!D296</f>
        <v>cancer du colon (tumeur primitive ou métastases hépatiques)</v>
      </c>
      <c r="F296" s="30" t="str">
        <f>IF(ISBLANK('raw-data'!E296),"",'raw-data'!E296)</f>
        <v/>
      </c>
      <c r="G296" s="30" t="str">
        <f>IF(ISBLANK('raw-data'!F296),"",'raw-data'!F296)</f>
        <v/>
      </c>
      <c r="H296" s="30" t="str">
        <f>IF(ISBLANK('raw-data'!G296),"",'raw-data'!G296)</f>
        <v/>
      </c>
      <c r="I296" s="30" t="str">
        <f>IF(ISBLANK('raw-data'!H296),"",'raw-data'!H296)</f>
        <v/>
      </c>
      <c r="J296" s="30" t="str">
        <f>IF(ISBLANK('raw-data'!I296),"",'raw-data'!I296)</f>
        <v/>
      </c>
      <c r="K296" s="30" t="str">
        <f>IF(ISBLANK('raw-data'!J296),"",'raw-data'!J296)</f>
        <v/>
      </c>
      <c r="L296" s="30" t="str">
        <f>IF(ISBLANK('raw-data'!K296),"",'raw-data'!K296)</f>
        <v/>
      </c>
      <c r="M296" s="31" t="str">
        <f>IF(ISBLANK('raw-data'!L296),"",'raw-data'!L296)</f>
        <v/>
      </c>
      <c r="N296" s="31" t="str">
        <f>IF(ISBLANK('raw-data'!M296),"",'raw-data'!M296)</f>
        <v/>
      </c>
      <c r="O296" s="31" t="str">
        <f>IF(ISBLANK('raw-data'!N296),"",'raw-data'!N296)</f>
        <v/>
      </c>
      <c r="P296" s="31" t="str">
        <f>IF(ISBLANK('raw-data'!O296),"",'raw-data'!O296)</f>
        <v/>
      </c>
      <c r="Q296" s="31" t="str">
        <f>IF(ISBLANK('raw-data'!P296),"",'raw-data'!P296)</f>
        <v/>
      </c>
      <c r="R296" s="31" t="str">
        <f>IF(ISBLANK('raw-data'!Q296),"",'raw-data'!Q296)</f>
        <v/>
      </c>
      <c r="S296" s="31" t="str">
        <f>IF(ISBLANK('raw-data'!R296),"",'raw-data'!R296)</f>
        <v/>
      </c>
      <c r="T296" s="32" t="str">
        <f>IF(ISBLANK('raw-data'!S296),"",'raw-data'!S296)</f>
        <v/>
      </c>
      <c r="U296" s="32" t="str">
        <f>IF(ISBLANK('raw-data'!T296),"",'raw-data'!T296)</f>
        <v/>
      </c>
      <c r="V296" s="32" t="str">
        <f>IF(ISBLANK('raw-data'!U296),"",'raw-data'!U296)</f>
        <v/>
      </c>
      <c r="W296" s="32" t="str">
        <f>IF(ISBLANK('raw-data'!V296),"",'raw-data'!V296)</f>
        <v/>
      </c>
      <c r="X296" s="32" t="str">
        <f>IF(ISBLANK('raw-data'!W296),"",'raw-data'!W296)</f>
        <v/>
      </c>
      <c r="Y296" s="32" t="str">
        <f>IF(ISBLANK('raw-data'!X296),"",'raw-data'!X296)</f>
        <v/>
      </c>
      <c r="Z296" s="32" t="str">
        <f>IF(ISBLANK('raw-data'!Y296),"",'raw-data'!Y296)</f>
        <v/>
      </c>
      <c r="AA296" s="33">
        <f>IF(ISBLANK('raw-data'!Z296),"",'raw-data'!Z296)</f>
        <v>0</v>
      </c>
      <c r="AB296" s="33">
        <f>IF(ISBLANK('raw-data'!AA296),"",'raw-data'!AA296)</f>
        <v>0</v>
      </c>
      <c r="AC296" s="33">
        <f>IF(ISBLANK('raw-data'!AB296),"",'raw-data'!AB296)</f>
        <v>0</v>
      </c>
      <c r="AD296" s="33">
        <f>IF(ISBLANK('raw-data'!AC296),"",'raw-data'!AC296)</f>
        <v>0</v>
      </c>
      <c r="AE296" s="33">
        <f>IF(ISBLANK('raw-data'!AD296),"",'raw-data'!AD296)</f>
        <v>0</v>
      </c>
      <c r="AF296" s="33">
        <f>IF(ISBLANK('raw-data'!AE296),"",'raw-data'!AE296)</f>
        <v>0</v>
      </c>
      <c r="AG296" s="33">
        <f>IF(ISBLANK('raw-data'!AF296),"",'raw-data'!AF296)</f>
        <v>0</v>
      </c>
      <c r="AH296" s="34" t="str">
        <f>IF(ISBLANK('raw-data'!AG296),"",'raw-data'!AG296)</f>
        <v/>
      </c>
      <c r="AI296" s="34" t="str">
        <f>IF(ISBLANK('raw-data'!AH296),"",'raw-data'!AH296)</f>
        <v/>
      </c>
      <c r="AJ296" s="34" t="str">
        <f>IF(ISBLANK('raw-data'!AI296),"",'raw-data'!AI296)</f>
        <v/>
      </c>
      <c r="AK296" s="34" t="str">
        <f>IF(ISBLANK('raw-data'!AJ296),"",'raw-data'!AJ296)</f>
        <v/>
      </c>
      <c r="AL296" s="34" t="str">
        <f>IF(ISBLANK('raw-data'!AK296),"",'raw-data'!AK296)</f>
        <v/>
      </c>
      <c r="AM296" s="34" t="str">
        <f>IF(ISBLANK('raw-data'!AL296),"",'raw-data'!AL296)</f>
        <v/>
      </c>
      <c r="AN296" s="34" t="str">
        <f>IF(ISBLANK('raw-data'!AM296),"",'raw-data'!AM296)</f>
        <v/>
      </c>
      <c r="AO296" s="34" t="str">
        <f>IF(ISBLANK('raw-data'!AN296),"",'raw-data'!AN296)</f>
        <v/>
      </c>
    </row>
    <row r="297" spans="1:41">
      <c r="A297" s="69">
        <f>'raw-data'!A297</f>
        <v>43997.725856481484</v>
      </c>
      <c r="B297" s="28" t="str">
        <f>VLOOKUP(C297,'ConvReg dpt'!$A$2:$B$103,2,FALSE)</f>
        <v>84-AUVERGNE-RHONE-ALPES</v>
      </c>
      <c r="C297" s="29" t="str">
        <f>'raw-data'!B297</f>
        <v>74-HAUTE-SAVOIE</v>
      </c>
      <c r="D297" s="29" t="str">
        <f>LEFT('raw-data'!C297,FIND("-",'raw-data'!C297)-1)</f>
        <v xml:space="preserve">CH </v>
      </c>
      <c r="E297" s="29" t="str">
        <f>'raw-data'!D297</f>
        <v>cancer du sein</v>
      </c>
      <c r="F297" s="30" t="str">
        <f>IF(ISBLANK('raw-data'!E297),"",'raw-data'!E297)</f>
        <v/>
      </c>
      <c r="G297" s="30" t="str">
        <f>IF(ISBLANK('raw-data'!F297),"",'raw-data'!F297)</f>
        <v/>
      </c>
      <c r="H297" s="30" t="str">
        <f>IF(ISBLANK('raw-data'!G297),"",'raw-data'!G297)</f>
        <v/>
      </c>
      <c r="I297" s="30" t="str">
        <f>IF(ISBLANK('raw-data'!H297),"",'raw-data'!H297)</f>
        <v/>
      </c>
      <c r="J297" s="30" t="str">
        <f>IF(ISBLANK('raw-data'!I297),"",'raw-data'!I297)</f>
        <v/>
      </c>
      <c r="K297" s="30" t="str">
        <f>IF(ISBLANK('raw-data'!J297),"",'raw-data'!J297)</f>
        <v/>
      </c>
      <c r="L297" s="30" t="str">
        <f>IF(ISBLANK('raw-data'!K297),"",'raw-data'!K297)</f>
        <v/>
      </c>
      <c r="M297" s="31">
        <f>IF(ISBLANK('raw-data'!L297),"",'raw-data'!L297)</f>
        <v>2</v>
      </c>
      <c r="N297" s="31">
        <f>IF(ISBLANK('raw-data'!M297),"",'raw-data'!M297)</f>
        <v>0</v>
      </c>
      <c r="O297" s="31">
        <f>IF(ISBLANK('raw-data'!N297),"",'raw-data'!N297)</f>
        <v>0</v>
      </c>
      <c r="P297" s="31">
        <f>IF(ISBLANK('raw-data'!O297),"",'raw-data'!O297)</f>
        <v>0</v>
      </c>
      <c r="Q297" s="31">
        <f>IF(ISBLANK('raw-data'!P297),"",'raw-data'!P297)</f>
        <v>0</v>
      </c>
      <c r="R297" s="31">
        <f>IF(ISBLANK('raw-data'!Q297),"",'raw-data'!Q297)</f>
        <v>0</v>
      </c>
      <c r="S297" s="31">
        <f>IF(ISBLANK('raw-data'!R297),"",'raw-data'!R297)</f>
        <v>0</v>
      </c>
      <c r="T297" s="32" t="str">
        <f>IF(ISBLANK('raw-data'!S297),"",'raw-data'!S297)</f>
        <v/>
      </c>
      <c r="U297" s="32" t="str">
        <f>IF(ISBLANK('raw-data'!T297),"",'raw-data'!T297)</f>
        <v/>
      </c>
      <c r="V297" s="32" t="str">
        <f>IF(ISBLANK('raw-data'!U297),"",'raw-data'!U297)</f>
        <v/>
      </c>
      <c r="W297" s="32" t="str">
        <f>IF(ISBLANK('raw-data'!V297),"",'raw-data'!V297)</f>
        <v/>
      </c>
      <c r="X297" s="32" t="str">
        <f>IF(ISBLANK('raw-data'!W297),"",'raw-data'!W297)</f>
        <v/>
      </c>
      <c r="Y297" s="32" t="str">
        <f>IF(ISBLANK('raw-data'!X297),"",'raw-data'!X297)</f>
        <v/>
      </c>
      <c r="Z297" s="32" t="str">
        <f>IF(ISBLANK('raw-data'!Y297),"",'raw-data'!Y297)</f>
        <v/>
      </c>
      <c r="AA297" s="33" t="str">
        <f>IF(ISBLANK('raw-data'!Z297),"",'raw-data'!Z297)</f>
        <v/>
      </c>
      <c r="AB297" s="33" t="str">
        <f>IF(ISBLANK('raw-data'!AA297),"",'raw-data'!AA297)</f>
        <v/>
      </c>
      <c r="AC297" s="33" t="str">
        <f>IF(ISBLANK('raw-data'!AB297),"",'raw-data'!AB297)</f>
        <v/>
      </c>
      <c r="AD297" s="33" t="str">
        <f>IF(ISBLANK('raw-data'!AC297),"",'raw-data'!AC297)</f>
        <v/>
      </c>
      <c r="AE297" s="33" t="str">
        <f>IF(ISBLANK('raw-data'!AD297),"",'raw-data'!AD297)</f>
        <v/>
      </c>
      <c r="AF297" s="33" t="str">
        <f>IF(ISBLANK('raw-data'!AE297),"",'raw-data'!AE297)</f>
        <v/>
      </c>
      <c r="AG297" s="33" t="str">
        <f>IF(ISBLANK('raw-data'!AF297),"",'raw-data'!AF297)</f>
        <v/>
      </c>
      <c r="AH297" s="34" t="str">
        <f>IF(ISBLANK('raw-data'!AG297),"",'raw-data'!AG297)</f>
        <v/>
      </c>
      <c r="AI297" s="34" t="str">
        <f>IF(ISBLANK('raw-data'!AH297),"",'raw-data'!AH297)</f>
        <v/>
      </c>
      <c r="AJ297" s="34" t="str">
        <f>IF(ISBLANK('raw-data'!AI297),"",'raw-data'!AI297)</f>
        <v/>
      </c>
      <c r="AK297" s="34" t="str">
        <f>IF(ISBLANK('raw-data'!AJ297),"",'raw-data'!AJ297)</f>
        <v/>
      </c>
      <c r="AL297" s="34" t="str">
        <f>IF(ISBLANK('raw-data'!AK297),"",'raw-data'!AK297)</f>
        <v/>
      </c>
      <c r="AM297" s="34" t="str">
        <f>IF(ISBLANK('raw-data'!AL297),"",'raw-data'!AL297)</f>
        <v/>
      </c>
      <c r="AN297" s="34" t="str">
        <f>IF(ISBLANK('raw-data'!AM297),"",'raw-data'!AM297)</f>
        <v/>
      </c>
      <c r="AO297" s="34" t="str">
        <f>IF(ISBLANK('raw-data'!AN297),"",'raw-data'!AN297)</f>
        <v/>
      </c>
    </row>
    <row r="298" spans="1:41">
      <c r="A298" s="69">
        <f>'raw-data'!A298</f>
        <v>43997.726377314815</v>
      </c>
      <c r="B298" s="28" t="str">
        <f>VLOOKUP(C298,'ConvReg dpt'!$A$2:$B$103,2,FALSE)</f>
        <v>84-AUVERGNE-RHONE-ALPES</v>
      </c>
      <c r="C298" s="29" t="str">
        <f>'raw-data'!B298</f>
        <v>74-HAUTE-SAVOIE</v>
      </c>
      <c r="D298" s="29" t="str">
        <f>LEFT('raw-data'!C298,FIND("-",'raw-data'!C298)-1)</f>
        <v xml:space="preserve">CH </v>
      </c>
      <c r="E298" s="29" t="str">
        <f>'raw-data'!D298</f>
        <v>cancer du colon (tumeur primitive ou métastases hépatiques)</v>
      </c>
      <c r="F298" s="30" t="str">
        <f>IF(ISBLANK('raw-data'!E298),"",'raw-data'!E298)</f>
        <v/>
      </c>
      <c r="G298" s="30" t="str">
        <f>IF(ISBLANK('raw-data'!F298),"",'raw-data'!F298)</f>
        <v/>
      </c>
      <c r="H298" s="30" t="str">
        <f>IF(ISBLANK('raw-data'!G298),"",'raw-data'!G298)</f>
        <v/>
      </c>
      <c r="I298" s="30" t="str">
        <f>IF(ISBLANK('raw-data'!H298),"",'raw-data'!H298)</f>
        <v/>
      </c>
      <c r="J298" s="30" t="str">
        <f>IF(ISBLANK('raw-data'!I298),"",'raw-data'!I298)</f>
        <v/>
      </c>
      <c r="K298" s="30" t="str">
        <f>IF(ISBLANK('raw-data'!J298),"",'raw-data'!J298)</f>
        <v/>
      </c>
      <c r="L298" s="30" t="str">
        <f>IF(ISBLANK('raw-data'!K298),"",'raw-data'!K298)</f>
        <v/>
      </c>
      <c r="M298" s="31" t="str">
        <f>IF(ISBLANK('raw-data'!L298),"",'raw-data'!L298)</f>
        <v/>
      </c>
      <c r="N298" s="31" t="str">
        <f>IF(ISBLANK('raw-data'!M298),"",'raw-data'!M298)</f>
        <v/>
      </c>
      <c r="O298" s="31" t="str">
        <f>IF(ISBLANK('raw-data'!N298),"",'raw-data'!N298)</f>
        <v/>
      </c>
      <c r="P298" s="31" t="str">
        <f>IF(ISBLANK('raw-data'!O298),"",'raw-data'!O298)</f>
        <v/>
      </c>
      <c r="Q298" s="31" t="str">
        <f>IF(ISBLANK('raw-data'!P298),"",'raw-data'!P298)</f>
        <v/>
      </c>
      <c r="R298" s="31" t="str">
        <f>IF(ISBLANK('raw-data'!Q298),"",'raw-data'!Q298)</f>
        <v/>
      </c>
      <c r="S298" s="31" t="str">
        <f>IF(ISBLANK('raw-data'!R298),"",'raw-data'!R298)</f>
        <v/>
      </c>
      <c r="T298" s="32" t="str">
        <f>IF(ISBLANK('raw-data'!S298),"",'raw-data'!S298)</f>
        <v/>
      </c>
      <c r="U298" s="32" t="str">
        <f>IF(ISBLANK('raw-data'!T298),"",'raw-data'!T298)</f>
        <v/>
      </c>
      <c r="V298" s="32" t="str">
        <f>IF(ISBLANK('raw-data'!U298),"",'raw-data'!U298)</f>
        <v/>
      </c>
      <c r="W298" s="32" t="str">
        <f>IF(ISBLANK('raw-data'!V298),"",'raw-data'!V298)</f>
        <v/>
      </c>
      <c r="X298" s="32" t="str">
        <f>IF(ISBLANK('raw-data'!W298),"",'raw-data'!W298)</f>
        <v/>
      </c>
      <c r="Y298" s="32" t="str">
        <f>IF(ISBLANK('raw-data'!X298),"",'raw-data'!X298)</f>
        <v/>
      </c>
      <c r="Z298" s="32" t="str">
        <f>IF(ISBLANK('raw-data'!Y298),"",'raw-data'!Y298)</f>
        <v/>
      </c>
      <c r="AA298" s="33">
        <f>IF(ISBLANK('raw-data'!Z298),"",'raw-data'!Z298)</f>
        <v>0</v>
      </c>
      <c r="AB298" s="33">
        <f>IF(ISBLANK('raw-data'!AA298),"",'raw-data'!AA298)</f>
        <v>0</v>
      </c>
      <c r="AC298" s="33">
        <f>IF(ISBLANK('raw-data'!AB298),"",'raw-data'!AB298)</f>
        <v>0</v>
      </c>
      <c r="AD298" s="33">
        <f>IF(ISBLANK('raw-data'!AC298),"",'raw-data'!AC298)</f>
        <v>0</v>
      </c>
      <c r="AE298" s="33">
        <f>IF(ISBLANK('raw-data'!AD298),"",'raw-data'!AD298)</f>
        <v>0</v>
      </c>
      <c r="AF298" s="33">
        <f>IF(ISBLANK('raw-data'!AE298),"",'raw-data'!AE298)</f>
        <v>0</v>
      </c>
      <c r="AG298" s="33">
        <f>IF(ISBLANK('raw-data'!AF298),"",'raw-data'!AF298)</f>
        <v>0</v>
      </c>
      <c r="AH298" s="34" t="str">
        <f>IF(ISBLANK('raw-data'!AG298),"",'raw-data'!AG298)</f>
        <v/>
      </c>
      <c r="AI298" s="34" t="str">
        <f>IF(ISBLANK('raw-data'!AH298),"",'raw-data'!AH298)</f>
        <v/>
      </c>
      <c r="AJ298" s="34" t="str">
        <f>IF(ISBLANK('raw-data'!AI298),"",'raw-data'!AI298)</f>
        <v/>
      </c>
      <c r="AK298" s="34" t="str">
        <f>IF(ISBLANK('raw-data'!AJ298),"",'raw-data'!AJ298)</f>
        <v/>
      </c>
      <c r="AL298" s="34" t="str">
        <f>IF(ISBLANK('raw-data'!AK298),"",'raw-data'!AK298)</f>
        <v/>
      </c>
      <c r="AM298" s="34" t="str">
        <f>IF(ISBLANK('raw-data'!AL298),"",'raw-data'!AL298)</f>
        <v/>
      </c>
      <c r="AN298" s="34" t="str">
        <f>IF(ISBLANK('raw-data'!AM298),"",'raw-data'!AM298)</f>
        <v/>
      </c>
      <c r="AO298" s="34" t="str">
        <f>IF(ISBLANK('raw-data'!AN298),"",'raw-data'!AN298)</f>
        <v/>
      </c>
    </row>
    <row r="299" spans="1:41">
      <c r="A299" s="69">
        <f>'raw-data'!A299</f>
        <v>43997.729108796295</v>
      </c>
      <c r="B299" s="28" t="str">
        <f>VLOOKUP(C299,'ConvReg dpt'!$A$2:$B$103,2,FALSE)</f>
        <v>84-AUVERGNE-RHONE-ALPES</v>
      </c>
      <c r="C299" s="29" t="str">
        <f>'raw-data'!B299</f>
        <v>74-HAUTE-SAVOIE</v>
      </c>
      <c r="D299" s="29" t="str">
        <f>LEFT('raw-data'!C299,FIND("-",'raw-data'!C299)-1)</f>
        <v xml:space="preserve">CH </v>
      </c>
      <c r="E299" s="29" t="str">
        <f>'raw-data'!D299</f>
        <v>cancer de la vessie</v>
      </c>
      <c r="F299" s="30" t="str">
        <f>IF(ISBLANK('raw-data'!E299),"",'raw-data'!E299)</f>
        <v/>
      </c>
      <c r="G299" s="30" t="str">
        <f>IF(ISBLANK('raw-data'!F299),"",'raw-data'!F299)</f>
        <v/>
      </c>
      <c r="H299" s="30" t="str">
        <f>IF(ISBLANK('raw-data'!G299),"",'raw-data'!G299)</f>
        <v/>
      </c>
      <c r="I299" s="30" t="str">
        <f>IF(ISBLANK('raw-data'!H299),"",'raw-data'!H299)</f>
        <v/>
      </c>
      <c r="J299" s="30" t="str">
        <f>IF(ISBLANK('raw-data'!I299),"",'raw-data'!I299)</f>
        <v/>
      </c>
      <c r="K299" s="30" t="str">
        <f>IF(ISBLANK('raw-data'!J299),"",'raw-data'!J299)</f>
        <v/>
      </c>
      <c r="L299" s="30" t="str">
        <f>IF(ISBLANK('raw-data'!K299),"",'raw-data'!K299)</f>
        <v/>
      </c>
      <c r="M299" s="31" t="str">
        <f>IF(ISBLANK('raw-data'!L299),"",'raw-data'!L299)</f>
        <v/>
      </c>
      <c r="N299" s="31" t="str">
        <f>IF(ISBLANK('raw-data'!M299),"",'raw-data'!M299)</f>
        <v/>
      </c>
      <c r="O299" s="31" t="str">
        <f>IF(ISBLANK('raw-data'!N299),"",'raw-data'!N299)</f>
        <v/>
      </c>
      <c r="P299" s="31" t="str">
        <f>IF(ISBLANK('raw-data'!O299),"",'raw-data'!O299)</f>
        <v/>
      </c>
      <c r="Q299" s="31" t="str">
        <f>IF(ISBLANK('raw-data'!P299),"",'raw-data'!P299)</f>
        <v/>
      </c>
      <c r="R299" s="31" t="str">
        <f>IF(ISBLANK('raw-data'!Q299),"",'raw-data'!Q299)</f>
        <v/>
      </c>
      <c r="S299" s="31" t="str">
        <f>IF(ISBLANK('raw-data'!R299),"",'raw-data'!R299)</f>
        <v/>
      </c>
      <c r="T299" s="32" t="str">
        <f>IF(ISBLANK('raw-data'!S299),"",'raw-data'!S299)</f>
        <v/>
      </c>
      <c r="U299" s="32" t="str">
        <f>IF(ISBLANK('raw-data'!T299),"",'raw-data'!T299)</f>
        <v/>
      </c>
      <c r="V299" s="32" t="str">
        <f>IF(ISBLANK('raw-data'!U299),"",'raw-data'!U299)</f>
        <v/>
      </c>
      <c r="W299" s="32" t="str">
        <f>IF(ISBLANK('raw-data'!V299),"",'raw-data'!V299)</f>
        <v/>
      </c>
      <c r="X299" s="32" t="str">
        <f>IF(ISBLANK('raw-data'!W299),"",'raw-data'!W299)</f>
        <v/>
      </c>
      <c r="Y299" s="32" t="str">
        <f>IF(ISBLANK('raw-data'!X299),"",'raw-data'!X299)</f>
        <v/>
      </c>
      <c r="Z299" s="32" t="str">
        <f>IF(ISBLANK('raw-data'!Y299),"",'raw-data'!Y299)</f>
        <v/>
      </c>
      <c r="AA299" s="33" t="str">
        <f>IF(ISBLANK('raw-data'!Z299),"",'raw-data'!Z299)</f>
        <v/>
      </c>
      <c r="AB299" s="33" t="str">
        <f>IF(ISBLANK('raw-data'!AA299),"",'raw-data'!AA299)</f>
        <v/>
      </c>
      <c r="AC299" s="33" t="str">
        <f>IF(ISBLANK('raw-data'!AB299),"",'raw-data'!AB299)</f>
        <v/>
      </c>
      <c r="AD299" s="33" t="str">
        <f>IF(ISBLANK('raw-data'!AC299),"",'raw-data'!AC299)</f>
        <v/>
      </c>
      <c r="AE299" s="33" t="str">
        <f>IF(ISBLANK('raw-data'!AD299),"",'raw-data'!AD299)</f>
        <v/>
      </c>
      <c r="AF299" s="33" t="str">
        <f>IF(ISBLANK('raw-data'!AE299),"",'raw-data'!AE299)</f>
        <v/>
      </c>
      <c r="AG299" s="33" t="str">
        <f>IF(ISBLANK('raw-data'!AF299),"",'raw-data'!AF299)</f>
        <v/>
      </c>
      <c r="AH299" s="34">
        <f>IF(ISBLANK('raw-data'!AG299),"",'raw-data'!AG299)</f>
        <v>0</v>
      </c>
      <c r="AI299" s="34">
        <f>IF(ISBLANK('raw-data'!AH299),"",'raw-data'!AH299)</f>
        <v>0</v>
      </c>
      <c r="AJ299" s="34">
        <f>IF(ISBLANK('raw-data'!AI299),"",'raw-data'!AI299)</f>
        <v>0</v>
      </c>
      <c r="AK299" s="34">
        <f>IF(ISBLANK('raw-data'!AJ299),"",'raw-data'!AJ299)</f>
        <v>0</v>
      </c>
      <c r="AL299" s="34">
        <f>IF(ISBLANK('raw-data'!AK299),"",'raw-data'!AK299)</f>
        <v>0</v>
      </c>
      <c r="AM299" s="34">
        <f>IF(ISBLANK('raw-data'!AL299),"",'raw-data'!AL299)</f>
        <v>0</v>
      </c>
      <c r="AN299" s="34">
        <f>IF(ISBLANK('raw-data'!AM299),"",'raw-data'!AM299)</f>
        <v>0</v>
      </c>
      <c r="AO299" s="34">
        <f>IF(ISBLANK('raw-data'!AN299),"",'raw-data'!AN299)</f>
        <v>0</v>
      </c>
    </row>
    <row r="300" spans="1:41">
      <c r="A300" s="69">
        <f>'raw-data'!A300</f>
        <v>43997.74</v>
      </c>
      <c r="B300" s="28" t="str">
        <f>VLOOKUP(C300,'ConvReg dpt'!$A$2:$B$103,2,FALSE)</f>
        <v>52-PAYS DE LA LOIRE</v>
      </c>
      <c r="C300" s="29" t="str">
        <f>'raw-data'!B300</f>
        <v>85-VENDÉE</v>
      </c>
      <c r="D300" s="29" t="str">
        <f>LEFT('raw-data'!C300,FIND("-",'raw-data'!C300)-1)</f>
        <v xml:space="preserve">CH </v>
      </c>
      <c r="E300" s="29" t="str">
        <f>'raw-data'!D300</f>
        <v>cancer du colon (tumeur primitive ou métastases hépatiques)</v>
      </c>
      <c r="F300" s="30" t="str">
        <f>IF(ISBLANK('raw-data'!E300),"",'raw-data'!E300)</f>
        <v/>
      </c>
      <c r="G300" s="30" t="str">
        <f>IF(ISBLANK('raw-data'!F300),"",'raw-data'!F300)</f>
        <v/>
      </c>
      <c r="H300" s="30" t="str">
        <f>IF(ISBLANK('raw-data'!G300),"",'raw-data'!G300)</f>
        <v/>
      </c>
      <c r="I300" s="30" t="str">
        <f>IF(ISBLANK('raw-data'!H300),"",'raw-data'!H300)</f>
        <v/>
      </c>
      <c r="J300" s="30" t="str">
        <f>IF(ISBLANK('raw-data'!I300),"",'raw-data'!I300)</f>
        <v/>
      </c>
      <c r="K300" s="30" t="str">
        <f>IF(ISBLANK('raw-data'!J300),"",'raw-data'!J300)</f>
        <v/>
      </c>
      <c r="L300" s="30" t="str">
        <f>IF(ISBLANK('raw-data'!K300),"",'raw-data'!K300)</f>
        <v/>
      </c>
      <c r="M300" s="31" t="str">
        <f>IF(ISBLANK('raw-data'!L300),"",'raw-data'!L300)</f>
        <v/>
      </c>
      <c r="N300" s="31" t="str">
        <f>IF(ISBLANK('raw-data'!M300),"",'raw-data'!M300)</f>
        <v/>
      </c>
      <c r="O300" s="31" t="str">
        <f>IF(ISBLANK('raw-data'!N300),"",'raw-data'!N300)</f>
        <v/>
      </c>
      <c r="P300" s="31" t="str">
        <f>IF(ISBLANK('raw-data'!O300),"",'raw-data'!O300)</f>
        <v/>
      </c>
      <c r="Q300" s="31" t="str">
        <f>IF(ISBLANK('raw-data'!P300),"",'raw-data'!P300)</f>
        <v/>
      </c>
      <c r="R300" s="31" t="str">
        <f>IF(ISBLANK('raw-data'!Q300),"",'raw-data'!Q300)</f>
        <v/>
      </c>
      <c r="S300" s="31" t="str">
        <f>IF(ISBLANK('raw-data'!R300),"",'raw-data'!R300)</f>
        <v/>
      </c>
      <c r="T300" s="32" t="str">
        <f>IF(ISBLANK('raw-data'!S300),"",'raw-data'!S300)</f>
        <v/>
      </c>
      <c r="U300" s="32" t="str">
        <f>IF(ISBLANK('raw-data'!T300),"",'raw-data'!T300)</f>
        <v/>
      </c>
      <c r="V300" s="32" t="str">
        <f>IF(ISBLANK('raw-data'!U300),"",'raw-data'!U300)</f>
        <v/>
      </c>
      <c r="W300" s="32" t="str">
        <f>IF(ISBLANK('raw-data'!V300),"",'raw-data'!V300)</f>
        <v/>
      </c>
      <c r="X300" s="32" t="str">
        <f>IF(ISBLANK('raw-data'!W300),"",'raw-data'!W300)</f>
        <v/>
      </c>
      <c r="Y300" s="32" t="str">
        <f>IF(ISBLANK('raw-data'!X300),"",'raw-data'!X300)</f>
        <v/>
      </c>
      <c r="Z300" s="32" t="str">
        <f>IF(ISBLANK('raw-data'!Y300),"",'raw-data'!Y300)</f>
        <v/>
      </c>
      <c r="AA300" s="33">
        <f>IF(ISBLANK('raw-data'!Z300),"",'raw-data'!Z300)</f>
        <v>1</v>
      </c>
      <c r="AB300" s="33">
        <f>IF(ISBLANK('raw-data'!AA300),"",'raw-data'!AA300)</f>
        <v>0</v>
      </c>
      <c r="AC300" s="33">
        <f>IF(ISBLANK('raw-data'!AB300),"",'raw-data'!AB300)</f>
        <v>0</v>
      </c>
      <c r="AD300" s="33">
        <f>IF(ISBLANK('raw-data'!AC300),"",'raw-data'!AC300)</f>
        <v>0</v>
      </c>
      <c r="AE300" s="33">
        <f>IF(ISBLANK('raw-data'!AD300),"",'raw-data'!AD300)</f>
        <v>0</v>
      </c>
      <c r="AF300" s="33">
        <f>IF(ISBLANK('raw-data'!AE300),"",'raw-data'!AE300)</f>
        <v>0</v>
      </c>
      <c r="AG300" s="33">
        <f>IF(ISBLANK('raw-data'!AF300),"",'raw-data'!AF300)</f>
        <v>0</v>
      </c>
      <c r="AH300" s="34" t="str">
        <f>IF(ISBLANK('raw-data'!AG300),"",'raw-data'!AG300)</f>
        <v/>
      </c>
      <c r="AI300" s="34" t="str">
        <f>IF(ISBLANK('raw-data'!AH300),"",'raw-data'!AH300)</f>
        <v/>
      </c>
      <c r="AJ300" s="34" t="str">
        <f>IF(ISBLANK('raw-data'!AI300),"",'raw-data'!AI300)</f>
        <v/>
      </c>
      <c r="AK300" s="34" t="str">
        <f>IF(ISBLANK('raw-data'!AJ300),"",'raw-data'!AJ300)</f>
        <v/>
      </c>
      <c r="AL300" s="34" t="str">
        <f>IF(ISBLANK('raw-data'!AK300),"",'raw-data'!AK300)</f>
        <v/>
      </c>
      <c r="AM300" s="34" t="str">
        <f>IF(ISBLANK('raw-data'!AL300),"",'raw-data'!AL300)</f>
        <v/>
      </c>
      <c r="AN300" s="34" t="str">
        <f>IF(ISBLANK('raw-data'!AM300),"",'raw-data'!AM300)</f>
        <v/>
      </c>
      <c r="AO300" s="34" t="str">
        <f>IF(ISBLANK('raw-data'!AN300),"",'raw-data'!AN300)</f>
        <v/>
      </c>
    </row>
    <row r="301" spans="1:41">
      <c r="A301" s="69">
        <f>'raw-data'!A301</f>
        <v>43997.754155092596</v>
      </c>
      <c r="B301" s="28" t="str">
        <f>VLOOKUP(C301,'ConvReg dpt'!$A$2:$B$103,2,FALSE)</f>
        <v>75-NOUVELLE-AQUITAINE</v>
      </c>
      <c r="C301" s="29" t="str">
        <f>'raw-data'!B301</f>
        <v>19-CORRÈZE</v>
      </c>
      <c r="D301" s="29" t="str">
        <f>LEFT('raw-data'!C301,FIND("-",'raw-data'!C301)-1)</f>
        <v xml:space="preserve">CH </v>
      </c>
      <c r="E301" s="29" t="str">
        <f>'raw-data'!D301</f>
        <v>cancer ORL</v>
      </c>
      <c r="F301" s="30">
        <f>IF(ISBLANK('raw-data'!E301),"",'raw-data'!E301)</f>
        <v>2</v>
      </c>
      <c r="G301" s="30">
        <f>IF(ISBLANK('raw-data'!F301),"",'raw-data'!F301)</f>
        <v>0</v>
      </c>
      <c r="H301" s="30">
        <f>IF(ISBLANK('raw-data'!G301),"",'raw-data'!G301)</f>
        <v>0</v>
      </c>
      <c r="I301" s="30">
        <f>IF(ISBLANK('raw-data'!H301),"",'raw-data'!H301)</f>
        <v>0</v>
      </c>
      <c r="J301" s="30">
        <f>IF(ISBLANK('raw-data'!I301),"",'raw-data'!I301)</f>
        <v>0</v>
      </c>
      <c r="K301" s="30">
        <f>IF(ISBLANK('raw-data'!J301),"",'raw-data'!J301)</f>
        <v>0</v>
      </c>
      <c r="L301" s="30">
        <f>IF(ISBLANK('raw-data'!K301),"",'raw-data'!K301)</f>
        <v>0</v>
      </c>
      <c r="M301" s="31" t="str">
        <f>IF(ISBLANK('raw-data'!L301),"",'raw-data'!L301)</f>
        <v/>
      </c>
      <c r="N301" s="31" t="str">
        <f>IF(ISBLANK('raw-data'!M301),"",'raw-data'!M301)</f>
        <v/>
      </c>
      <c r="O301" s="31" t="str">
        <f>IF(ISBLANK('raw-data'!N301),"",'raw-data'!N301)</f>
        <v/>
      </c>
      <c r="P301" s="31" t="str">
        <f>IF(ISBLANK('raw-data'!O301),"",'raw-data'!O301)</f>
        <v/>
      </c>
      <c r="Q301" s="31" t="str">
        <f>IF(ISBLANK('raw-data'!P301),"",'raw-data'!P301)</f>
        <v/>
      </c>
      <c r="R301" s="31" t="str">
        <f>IF(ISBLANK('raw-data'!Q301),"",'raw-data'!Q301)</f>
        <v/>
      </c>
      <c r="S301" s="31" t="str">
        <f>IF(ISBLANK('raw-data'!R301),"",'raw-data'!R301)</f>
        <v/>
      </c>
      <c r="T301" s="32" t="str">
        <f>IF(ISBLANK('raw-data'!S301),"",'raw-data'!S301)</f>
        <v/>
      </c>
      <c r="U301" s="32" t="str">
        <f>IF(ISBLANK('raw-data'!T301),"",'raw-data'!T301)</f>
        <v/>
      </c>
      <c r="V301" s="32" t="str">
        <f>IF(ISBLANK('raw-data'!U301),"",'raw-data'!U301)</f>
        <v/>
      </c>
      <c r="W301" s="32" t="str">
        <f>IF(ISBLANK('raw-data'!V301),"",'raw-data'!V301)</f>
        <v/>
      </c>
      <c r="X301" s="32" t="str">
        <f>IF(ISBLANK('raw-data'!W301),"",'raw-data'!W301)</f>
        <v/>
      </c>
      <c r="Y301" s="32" t="str">
        <f>IF(ISBLANK('raw-data'!X301),"",'raw-data'!X301)</f>
        <v/>
      </c>
      <c r="Z301" s="32" t="str">
        <f>IF(ISBLANK('raw-data'!Y301),"",'raw-data'!Y301)</f>
        <v/>
      </c>
      <c r="AA301" s="33" t="str">
        <f>IF(ISBLANK('raw-data'!Z301),"",'raw-data'!Z301)</f>
        <v/>
      </c>
      <c r="AB301" s="33" t="str">
        <f>IF(ISBLANK('raw-data'!AA301),"",'raw-data'!AA301)</f>
        <v/>
      </c>
      <c r="AC301" s="33" t="str">
        <f>IF(ISBLANK('raw-data'!AB301),"",'raw-data'!AB301)</f>
        <v/>
      </c>
      <c r="AD301" s="33" t="str">
        <f>IF(ISBLANK('raw-data'!AC301),"",'raw-data'!AC301)</f>
        <v/>
      </c>
      <c r="AE301" s="33" t="str">
        <f>IF(ISBLANK('raw-data'!AD301),"",'raw-data'!AD301)</f>
        <v/>
      </c>
      <c r="AF301" s="33" t="str">
        <f>IF(ISBLANK('raw-data'!AE301),"",'raw-data'!AE301)</f>
        <v/>
      </c>
      <c r="AG301" s="33" t="str">
        <f>IF(ISBLANK('raw-data'!AF301),"",'raw-data'!AF301)</f>
        <v/>
      </c>
      <c r="AH301" s="34" t="str">
        <f>IF(ISBLANK('raw-data'!AG301),"",'raw-data'!AG301)</f>
        <v/>
      </c>
      <c r="AI301" s="34" t="str">
        <f>IF(ISBLANK('raw-data'!AH301),"",'raw-data'!AH301)</f>
        <v/>
      </c>
      <c r="AJ301" s="34" t="str">
        <f>IF(ISBLANK('raw-data'!AI301),"",'raw-data'!AI301)</f>
        <v/>
      </c>
      <c r="AK301" s="34" t="str">
        <f>IF(ISBLANK('raw-data'!AJ301),"",'raw-data'!AJ301)</f>
        <v/>
      </c>
      <c r="AL301" s="34" t="str">
        <f>IF(ISBLANK('raw-data'!AK301),"",'raw-data'!AK301)</f>
        <v/>
      </c>
      <c r="AM301" s="34" t="str">
        <f>IF(ISBLANK('raw-data'!AL301),"",'raw-data'!AL301)</f>
        <v/>
      </c>
      <c r="AN301" s="34" t="str">
        <f>IF(ISBLANK('raw-data'!AM301),"",'raw-data'!AM301)</f>
        <v/>
      </c>
      <c r="AO301" s="34" t="str">
        <f>IF(ISBLANK('raw-data'!AN301),"",'raw-data'!AN301)</f>
        <v/>
      </c>
    </row>
    <row r="302" spans="1:41">
      <c r="A302" s="69">
        <f>'raw-data'!A302</f>
        <v>43997.754884259259</v>
      </c>
      <c r="B302" s="28" t="str">
        <f>VLOOKUP(C302,'ConvReg dpt'!$A$2:$B$103,2,FALSE)</f>
        <v>75-NOUVELLE-AQUITAINE</v>
      </c>
      <c r="C302" s="29" t="str">
        <f>'raw-data'!B302</f>
        <v>19-CORRÈZE</v>
      </c>
      <c r="D302" s="29" t="str">
        <f>LEFT('raw-data'!C302,FIND("-",'raw-data'!C302)-1)</f>
        <v xml:space="preserve">CH </v>
      </c>
      <c r="E302" s="29" t="str">
        <f>'raw-data'!D302</f>
        <v>cancer du sein</v>
      </c>
      <c r="F302" s="30" t="str">
        <f>IF(ISBLANK('raw-data'!E302),"",'raw-data'!E302)</f>
        <v/>
      </c>
      <c r="G302" s="30" t="str">
        <f>IF(ISBLANK('raw-data'!F302),"",'raw-data'!F302)</f>
        <v/>
      </c>
      <c r="H302" s="30" t="str">
        <f>IF(ISBLANK('raw-data'!G302),"",'raw-data'!G302)</f>
        <v/>
      </c>
      <c r="I302" s="30" t="str">
        <f>IF(ISBLANK('raw-data'!H302),"",'raw-data'!H302)</f>
        <v/>
      </c>
      <c r="J302" s="30" t="str">
        <f>IF(ISBLANK('raw-data'!I302),"",'raw-data'!I302)</f>
        <v/>
      </c>
      <c r="K302" s="30" t="str">
        <f>IF(ISBLANK('raw-data'!J302),"",'raw-data'!J302)</f>
        <v/>
      </c>
      <c r="L302" s="30" t="str">
        <f>IF(ISBLANK('raw-data'!K302),"",'raw-data'!K302)</f>
        <v/>
      </c>
      <c r="M302" s="31">
        <f>IF(ISBLANK('raw-data'!L302),"",'raw-data'!L302)</f>
        <v>1</v>
      </c>
      <c r="N302" s="31">
        <f>IF(ISBLANK('raw-data'!M302),"",'raw-data'!M302)</f>
        <v>0</v>
      </c>
      <c r="O302" s="31">
        <f>IF(ISBLANK('raw-data'!N302),"",'raw-data'!N302)</f>
        <v>0</v>
      </c>
      <c r="P302" s="31">
        <f>IF(ISBLANK('raw-data'!O302),"",'raw-data'!O302)</f>
        <v>0</v>
      </c>
      <c r="Q302" s="31">
        <f>IF(ISBLANK('raw-data'!P302),"",'raw-data'!P302)</f>
        <v>0</v>
      </c>
      <c r="R302" s="31">
        <f>IF(ISBLANK('raw-data'!Q302),"",'raw-data'!Q302)</f>
        <v>0</v>
      </c>
      <c r="S302" s="31">
        <f>IF(ISBLANK('raw-data'!R302),"",'raw-data'!R302)</f>
        <v>0</v>
      </c>
      <c r="T302" s="32" t="str">
        <f>IF(ISBLANK('raw-data'!S302),"",'raw-data'!S302)</f>
        <v/>
      </c>
      <c r="U302" s="32" t="str">
        <f>IF(ISBLANK('raw-data'!T302),"",'raw-data'!T302)</f>
        <v/>
      </c>
      <c r="V302" s="32" t="str">
        <f>IF(ISBLANK('raw-data'!U302),"",'raw-data'!U302)</f>
        <v/>
      </c>
      <c r="W302" s="32" t="str">
        <f>IF(ISBLANK('raw-data'!V302),"",'raw-data'!V302)</f>
        <v/>
      </c>
      <c r="X302" s="32" t="str">
        <f>IF(ISBLANK('raw-data'!W302),"",'raw-data'!W302)</f>
        <v/>
      </c>
      <c r="Y302" s="32" t="str">
        <f>IF(ISBLANK('raw-data'!X302),"",'raw-data'!X302)</f>
        <v/>
      </c>
      <c r="Z302" s="32" t="str">
        <f>IF(ISBLANK('raw-data'!Y302),"",'raw-data'!Y302)</f>
        <v/>
      </c>
      <c r="AA302" s="33" t="str">
        <f>IF(ISBLANK('raw-data'!Z302),"",'raw-data'!Z302)</f>
        <v/>
      </c>
      <c r="AB302" s="33" t="str">
        <f>IF(ISBLANK('raw-data'!AA302),"",'raw-data'!AA302)</f>
        <v/>
      </c>
      <c r="AC302" s="33" t="str">
        <f>IF(ISBLANK('raw-data'!AB302),"",'raw-data'!AB302)</f>
        <v/>
      </c>
      <c r="AD302" s="33" t="str">
        <f>IF(ISBLANK('raw-data'!AC302),"",'raw-data'!AC302)</f>
        <v/>
      </c>
      <c r="AE302" s="33" t="str">
        <f>IF(ISBLANK('raw-data'!AD302),"",'raw-data'!AD302)</f>
        <v/>
      </c>
      <c r="AF302" s="33" t="str">
        <f>IF(ISBLANK('raw-data'!AE302),"",'raw-data'!AE302)</f>
        <v/>
      </c>
      <c r="AG302" s="33" t="str">
        <f>IF(ISBLANK('raw-data'!AF302),"",'raw-data'!AF302)</f>
        <v/>
      </c>
      <c r="AH302" s="34" t="str">
        <f>IF(ISBLANK('raw-data'!AG302),"",'raw-data'!AG302)</f>
        <v/>
      </c>
      <c r="AI302" s="34" t="str">
        <f>IF(ISBLANK('raw-data'!AH302),"",'raw-data'!AH302)</f>
        <v/>
      </c>
      <c r="AJ302" s="34" t="str">
        <f>IF(ISBLANK('raw-data'!AI302),"",'raw-data'!AI302)</f>
        <v/>
      </c>
      <c r="AK302" s="34" t="str">
        <f>IF(ISBLANK('raw-data'!AJ302),"",'raw-data'!AJ302)</f>
        <v/>
      </c>
      <c r="AL302" s="34" t="str">
        <f>IF(ISBLANK('raw-data'!AK302),"",'raw-data'!AK302)</f>
        <v/>
      </c>
      <c r="AM302" s="34" t="str">
        <f>IF(ISBLANK('raw-data'!AL302),"",'raw-data'!AL302)</f>
        <v/>
      </c>
      <c r="AN302" s="34" t="str">
        <f>IF(ISBLANK('raw-data'!AM302),"",'raw-data'!AM302)</f>
        <v/>
      </c>
      <c r="AO302" s="34" t="str">
        <f>IF(ISBLANK('raw-data'!AN302),"",'raw-data'!AN302)</f>
        <v/>
      </c>
    </row>
    <row r="303" spans="1:41">
      <c r="A303" s="69">
        <f>'raw-data'!A303</f>
        <v>43997.756863425922</v>
      </c>
      <c r="B303" s="28" t="str">
        <f>VLOOKUP(C303,'ConvReg dpt'!$A$2:$B$103,2,FALSE)</f>
        <v>75-NOUVELLE-AQUITAINE</v>
      </c>
      <c r="C303" s="29" t="str">
        <f>'raw-data'!B303</f>
        <v>19-CORRÈZE</v>
      </c>
      <c r="D303" s="29" t="str">
        <f>LEFT('raw-data'!C303,FIND("-",'raw-data'!C303)-1)</f>
        <v xml:space="preserve">CH </v>
      </c>
      <c r="E303" s="29" t="str">
        <f>'raw-data'!D303</f>
        <v>cancer du colon (tumeur primitive ou métastases hépatiques)</v>
      </c>
      <c r="F303" s="30" t="str">
        <f>IF(ISBLANK('raw-data'!E303),"",'raw-data'!E303)</f>
        <v/>
      </c>
      <c r="G303" s="30" t="str">
        <f>IF(ISBLANK('raw-data'!F303),"",'raw-data'!F303)</f>
        <v/>
      </c>
      <c r="H303" s="30" t="str">
        <f>IF(ISBLANK('raw-data'!G303),"",'raw-data'!G303)</f>
        <v/>
      </c>
      <c r="I303" s="30" t="str">
        <f>IF(ISBLANK('raw-data'!H303),"",'raw-data'!H303)</f>
        <v/>
      </c>
      <c r="J303" s="30" t="str">
        <f>IF(ISBLANK('raw-data'!I303),"",'raw-data'!I303)</f>
        <v/>
      </c>
      <c r="K303" s="30" t="str">
        <f>IF(ISBLANK('raw-data'!J303),"",'raw-data'!J303)</f>
        <v/>
      </c>
      <c r="L303" s="30" t="str">
        <f>IF(ISBLANK('raw-data'!K303),"",'raw-data'!K303)</f>
        <v/>
      </c>
      <c r="M303" s="31" t="str">
        <f>IF(ISBLANK('raw-data'!L303),"",'raw-data'!L303)</f>
        <v/>
      </c>
      <c r="N303" s="31" t="str">
        <f>IF(ISBLANK('raw-data'!M303),"",'raw-data'!M303)</f>
        <v/>
      </c>
      <c r="O303" s="31" t="str">
        <f>IF(ISBLANK('raw-data'!N303),"",'raw-data'!N303)</f>
        <v/>
      </c>
      <c r="P303" s="31" t="str">
        <f>IF(ISBLANK('raw-data'!O303),"",'raw-data'!O303)</f>
        <v/>
      </c>
      <c r="Q303" s="31" t="str">
        <f>IF(ISBLANK('raw-data'!P303),"",'raw-data'!P303)</f>
        <v/>
      </c>
      <c r="R303" s="31" t="str">
        <f>IF(ISBLANK('raw-data'!Q303),"",'raw-data'!Q303)</f>
        <v/>
      </c>
      <c r="S303" s="31" t="str">
        <f>IF(ISBLANK('raw-data'!R303),"",'raw-data'!R303)</f>
        <v/>
      </c>
      <c r="T303" s="32" t="str">
        <f>IF(ISBLANK('raw-data'!S303),"",'raw-data'!S303)</f>
        <v/>
      </c>
      <c r="U303" s="32" t="str">
        <f>IF(ISBLANK('raw-data'!T303),"",'raw-data'!T303)</f>
        <v/>
      </c>
      <c r="V303" s="32" t="str">
        <f>IF(ISBLANK('raw-data'!U303),"",'raw-data'!U303)</f>
        <v/>
      </c>
      <c r="W303" s="32" t="str">
        <f>IF(ISBLANK('raw-data'!V303),"",'raw-data'!V303)</f>
        <v/>
      </c>
      <c r="X303" s="32" t="str">
        <f>IF(ISBLANK('raw-data'!W303),"",'raw-data'!W303)</f>
        <v/>
      </c>
      <c r="Y303" s="32" t="str">
        <f>IF(ISBLANK('raw-data'!X303),"",'raw-data'!X303)</f>
        <v/>
      </c>
      <c r="Z303" s="32" t="str">
        <f>IF(ISBLANK('raw-data'!Y303),"",'raw-data'!Y303)</f>
        <v/>
      </c>
      <c r="AA303" s="33">
        <f>IF(ISBLANK('raw-data'!Z303),"",'raw-data'!Z303)</f>
        <v>0</v>
      </c>
      <c r="AB303" s="33">
        <f>IF(ISBLANK('raw-data'!AA303),"",'raw-data'!AA303)</f>
        <v>0</v>
      </c>
      <c r="AC303" s="33">
        <f>IF(ISBLANK('raw-data'!AB303),"",'raw-data'!AB303)</f>
        <v>0</v>
      </c>
      <c r="AD303" s="33">
        <f>IF(ISBLANK('raw-data'!AC303),"",'raw-data'!AC303)</f>
        <v>0</v>
      </c>
      <c r="AE303" s="33">
        <f>IF(ISBLANK('raw-data'!AD303),"",'raw-data'!AD303)</f>
        <v>0</v>
      </c>
      <c r="AF303" s="33">
        <f>IF(ISBLANK('raw-data'!AE303),"",'raw-data'!AE303)</f>
        <v>0</v>
      </c>
      <c r="AG303" s="33">
        <f>IF(ISBLANK('raw-data'!AF303),"",'raw-data'!AF303)</f>
        <v>0</v>
      </c>
      <c r="AH303" s="34" t="str">
        <f>IF(ISBLANK('raw-data'!AG303),"",'raw-data'!AG303)</f>
        <v/>
      </c>
      <c r="AI303" s="34" t="str">
        <f>IF(ISBLANK('raw-data'!AH303),"",'raw-data'!AH303)</f>
        <v/>
      </c>
      <c r="AJ303" s="34" t="str">
        <f>IF(ISBLANK('raw-data'!AI303),"",'raw-data'!AI303)</f>
        <v/>
      </c>
      <c r="AK303" s="34" t="str">
        <f>IF(ISBLANK('raw-data'!AJ303),"",'raw-data'!AJ303)</f>
        <v/>
      </c>
      <c r="AL303" s="34" t="str">
        <f>IF(ISBLANK('raw-data'!AK303),"",'raw-data'!AK303)</f>
        <v/>
      </c>
      <c r="AM303" s="34" t="str">
        <f>IF(ISBLANK('raw-data'!AL303),"",'raw-data'!AL303)</f>
        <v/>
      </c>
      <c r="AN303" s="34" t="str">
        <f>IF(ISBLANK('raw-data'!AM303),"",'raw-data'!AM303)</f>
        <v/>
      </c>
      <c r="AO303" s="34" t="str">
        <f>IF(ISBLANK('raw-data'!AN303),"",'raw-data'!AN303)</f>
        <v/>
      </c>
    </row>
    <row r="304" spans="1:41">
      <c r="A304" s="69">
        <f>'raw-data'!A304</f>
        <v>43997.758935185186</v>
      </c>
      <c r="B304" s="28" t="str">
        <f>VLOOKUP(C304,'ConvReg dpt'!$A$2:$B$103,2,FALSE)</f>
        <v>75-NOUVELLE-AQUITAINE</v>
      </c>
      <c r="C304" s="29" t="str">
        <f>'raw-data'!B304</f>
        <v>19-CORRÈZE</v>
      </c>
      <c r="D304" s="29" t="str">
        <f>LEFT('raw-data'!C304,FIND("-",'raw-data'!C304)-1)</f>
        <v xml:space="preserve">CH </v>
      </c>
      <c r="E304" s="29" t="str">
        <f>'raw-data'!D304</f>
        <v>cancer de la vessie</v>
      </c>
      <c r="F304" s="30" t="str">
        <f>IF(ISBLANK('raw-data'!E304),"",'raw-data'!E304)</f>
        <v/>
      </c>
      <c r="G304" s="30" t="str">
        <f>IF(ISBLANK('raw-data'!F304),"",'raw-data'!F304)</f>
        <v/>
      </c>
      <c r="H304" s="30" t="str">
        <f>IF(ISBLANK('raw-data'!G304),"",'raw-data'!G304)</f>
        <v/>
      </c>
      <c r="I304" s="30" t="str">
        <f>IF(ISBLANK('raw-data'!H304),"",'raw-data'!H304)</f>
        <v/>
      </c>
      <c r="J304" s="30" t="str">
        <f>IF(ISBLANK('raw-data'!I304),"",'raw-data'!I304)</f>
        <v/>
      </c>
      <c r="K304" s="30" t="str">
        <f>IF(ISBLANK('raw-data'!J304),"",'raw-data'!J304)</f>
        <v/>
      </c>
      <c r="L304" s="30" t="str">
        <f>IF(ISBLANK('raw-data'!K304),"",'raw-data'!K304)</f>
        <v/>
      </c>
      <c r="M304" s="31" t="str">
        <f>IF(ISBLANK('raw-data'!L304),"",'raw-data'!L304)</f>
        <v/>
      </c>
      <c r="N304" s="31" t="str">
        <f>IF(ISBLANK('raw-data'!M304),"",'raw-data'!M304)</f>
        <v/>
      </c>
      <c r="O304" s="31" t="str">
        <f>IF(ISBLANK('raw-data'!N304),"",'raw-data'!N304)</f>
        <v/>
      </c>
      <c r="P304" s="31" t="str">
        <f>IF(ISBLANK('raw-data'!O304),"",'raw-data'!O304)</f>
        <v/>
      </c>
      <c r="Q304" s="31" t="str">
        <f>IF(ISBLANK('raw-data'!P304),"",'raw-data'!P304)</f>
        <v/>
      </c>
      <c r="R304" s="31" t="str">
        <f>IF(ISBLANK('raw-data'!Q304),"",'raw-data'!Q304)</f>
        <v/>
      </c>
      <c r="S304" s="31" t="str">
        <f>IF(ISBLANK('raw-data'!R304),"",'raw-data'!R304)</f>
        <v/>
      </c>
      <c r="T304" s="32" t="str">
        <f>IF(ISBLANK('raw-data'!S304),"",'raw-data'!S304)</f>
        <v/>
      </c>
      <c r="U304" s="32" t="str">
        <f>IF(ISBLANK('raw-data'!T304),"",'raw-data'!T304)</f>
        <v/>
      </c>
      <c r="V304" s="32" t="str">
        <f>IF(ISBLANK('raw-data'!U304),"",'raw-data'!U304)</f>
        <v/>
      </c>
      <c r="W304" s="32" t="str">
        <f>IF(ISBLANK('raw-data'!V304),"",'raw-data'!V304)</f>
        <v/>
      </c>
      <c r="X304" s="32" t="str">
        <f>IF(ISBLANK('raw-data'!W304),"",'raw-data'!W304)</f>
        <v/>
      </c>
      <c r="Y304" s="32" t="str">
        <f>IF(ISBLANK('raw-data'!X304),"",'raw-data'!X304)</f>
        <v/>
      </c>
      <c r="Z304" s="32" t="str">
        <f>IF(ISBLANK('raw-data'!Y304),"",'raw-data'!Y304)</f>
        <v/>
      </c>
      <c r="AA304" s="33" t="str">
        <f>IF(ISBLANK('raw-data'!Z304),"",'raw-data'!Z304)</f>
        <v/>
      </c>
      <c r="AB304" s="33" t="str">
        <f>IF(ISBLANK('raw-data'!AA304),"",'raw-data'!AA304)</f>
        <v/>
      </c>
      <c r="AC304" s="33" t="str">
        <f>IF(ISBLANK('raw-data'!AB304),"",'raw-data'!AB304)</f>
        <v/>
      </c>
      <c r="AD304" s="33" t="str">
        <f>IF(ISBLANK('raw-data'!AC304),"",'raw-data'!AC304)</f>
        <v/>
      </c>
      <c r="AE304" s="33" t="str">
        <f>IF(ISBLANK('raw-data'!AD304),"",'raw-data'!AD304)</f>
        <v/>
      </c>
      <c r="AF304" s="33" t="str">
        <f>IF(ISBLANK('raw-data'!AE304),"",'raw-data'!AE304)</f>
        <v/>
      </c>
      <c r="AG304" s="33" t="str">
        <f>IF(ISBLANK('raw-data'!AF304),"",'raw-data'!AF304)</f>
        <v/>
      </c>
      <c r="AH304" s="34">
        <f>IF(ISBLANK('raw-data'!AG304),"",'raw-data'!AG304)</f>
        <v>0</v>
      </c>
      <c r="AI304" s="34">
        <f>IF(ISBLANK('raw-data'!AH304),"",'raw-data'!AH304)</f>
        <v>0</v>
      </c>
      <c r="AJ304" s="34">
        <f>IF(ISBLANK('raw-data'!AI304),"",'raw-data'!AI304)</f>
        <v>0</v>
      </c>
      <c r="AK304" s="34">
        <f>IF(ISBLANK('raw-data'!AJ304),"",'raw-data'!AJ304)</f>
        <v>0</v>
      </c>
      <c r="AL304" s="34">
        <f>IF(ISBLANK('raw-data'!AK304),"",'raw-data'!AK304)</f>
        <v>0</v>
      </c>
      <c r="AM304" s="34">
        <f>IF(ISBLANK('raw-data'!AL304),"",'raw-data'!AL304)</f>
        <v>0</v>
      </c>
      <c r="AN304" s="34">
        <f>IF(ISBLANK('raw-data'!AM304),"",'raw-data'!AM304)</f>
        <v>0</v>
      </c>
      <c r="AO304" s="34">
        <f>IF(ISBLANK('raw-data'!AN304),"",'raw-data'!AN304)</f>
        <v>0</v>
      </c>
    </row>
    <row r="305" spans="1:41">
      <c r="A305" s="69">
        <f>'raw-data'!A305</f>
        <v>43997.760636574072</v>
      </c>
      <c r="B305" s="28" t="str">
        <f>VLOOKUP(C305,'ConvReg dpt'!$A$2:$B$103,2,FALSE)</f>
        <v>75-NOUVELLE-AQUITAINE</v>
      </c>
      <c r="C305" s="29" t="str">
        <f>'raw-data'!B305</f>
        <v>19-CORRÈZE</v>
      </c>
      <c r="D305" s="29" t="str">
        <f>LEFT('raw-data'!C305,FIND("-",'raw-data'!C305)-1)</f>
        <v xml:space="preserve">CH </v>
      </c>
      <c r="E305" s="29" t="str">
        <f>'raw-data'!D305</f>
        <v>cancer de la vessie</v>
      </c>
      <c r="F305" s="30" t="str">
        <f>IF(ISBLANK('raw-data'!E305),"",'raw-data'!E305)</f>
        <v/>
      </c>
      <c r="G305" s="30" t="str">
        <f>IF(ISBLANK('raw-data'!F305),"",'raw-data'!F305)</f>
        <v/>
      </c>
      <c r="H305" s="30" t="str">
        <f>IF(ISBLANK('raw-data'!G305),"",'raw-data'!G305)</f>
        <v/>
      </c>
      <c r="I305" s="30" t="str">
        <f>IF(ISBLANK('raw-data'!H305),"",'raw-data'!H305)</f>
        <v/>
      </c>
      <c r="J305" s="30" t="str">
        <f>IF(ISBLANK('raw-data'!I305),"",'raw-data'!I305)</f>
        <v/>
      </c>
      <c r="K305" s="30" t="str">
        <f>IF(ISBLANK('raw-data'!J305),"",'raw-data'!J305)</f>
        <v/>
      </c>
      <c r="L305" s="30" t="str">
        <f>IF(ISBLANK('raw-data'!K305),"",'raw-data'!K305)</f>
        <v/>
      </c>
      <c r="M305" s="31" t="str">
        <f>IF(ISBLANK('raw-data'!L305),"",'raw-data'!L305)</f>
        <v/>
      </c>
      <c r="N305" s="31" t="str">
        <f>IF(ISBLANK('raw-data'!M305),"",'raw-data'!M305)</f>
        <v/>
      </c>
      <c r="O305" s="31" t="str">
        <f>IF(ISBLANK('raw-data'!N305),"",'raw-data'!N305)</f>
        <v/>
      </c>
      <c r="P305" s="31" t="str">
        <f>IF(ISBLANK('raw-data'!O305),"",'raw-data'!O305)</f>
        <v/>
      </c>
      <c r="Q305" s="31" t="str">
        <f>IF(ISBLANK('raw-data'!P305),"",'raw-data'!P305)</f>
        <v/>
      </c>
      <c r="R305" s="31" t="str">
        <f>IF(ISBLANK('raw-data'!Q305),"",'raw-data'!Q305)</f>
        <v/>
      </c>
      <c r="S305" s="31" t="str">
        <f>IF(ISBLANK('raw-data'!R305),"",'raw-data'!R305)</f>
        <v/>
      </c>
      <c r="T305" s="32" t="str">
        <f>IF(ISBLANK('raw-data'!S305),"",'raw-data'!S305)</f>
        <v/>
      </c>
      <c r="U305" s="32" t="str">
        <f>IF(ISBLANK('raw-data'!T305),"",'raw-data'!T305)</f>
        <v/>
      </c>
      <c r="V305" s="32" t="str">
        <f>IF(ISBLANK('raw-data'!U305),"",'raw-data'!U305)</f>
        <v/>
      </c>
      <c r="W305" s="32" t="str">
        <f>IF(ISBLANK('raw-data'!V305),"",'raw-data'!V305)</f>
        <v/>
      </c>
      <c r="X305" s="32" t="str">
        <f>IF(ISBLANK('raw-data'!W305),"",'raw-data'!W305)</f>
        <v/>
      </c>
      <c r="Y305" s="32" t="str">
        <f>IF(ISBLANK('raw-data'!X305),"",'raw-data'!X305)</f>
        <v/>
      </c>
      <c r="Z305" s="32" t="str">
        <f>IF(ISBLANK('raw-data'!Y305),"",'raw-data'!Y305)</f>
        <v/>
      </c>
      <c r="AA305" s="33" t="str">
        <f>IF(ISBLANK('raw-data'!Z305),"",'raw-data'!Z305)</f>
        <v/>
      </c>
      <c r="AB305" s="33" t="str">
        <f>IF(ISBLANK('raw-data'!AA305),"",'raw-data'!AA305)</f>
        <v/>
      </c>
      <c r="AC305" s="33" t="str">
        <f>IF(ISBLANK('raw-data'!AB305),"",'raw-data'!AB305)</f>
        <v/>
      </c>
      <c r="AD305" s="33" t="str">
        <f>IF(ISBLANK('raw-data'!AC305),"",'raw-data'!AC305)</f>
        <v/>
      </c>
      <c r="AE305" s="33" t="str">
        <f>IF(ISBLANK('raw-data'!AD305),"",'raw-data'!AD305)</f>
        <v/>
      </c>
      <c r="AF305" s="33" t="str">
        <f>IF(ISBLANK('raw-data'!AE305),"",'raw-data'!AE305)</f>
        <v/>
      </c>
      <c r="AG305" s="33" t="str">
        <f>IF(ISBLANK('raw-data'!AF305),"",'raw-data'!AF305)</f>
        <v/>
      </c>
      <c r="AH305" s="34">
        <f>IF(ISBLANK('raw-data'!AG305),"",'raw-data'!AG305)</f>
        <v>1</v>
      </c>
      <c r="AI305" s="34">
        <f>IF(ISBLANK('raw-data'!AH305),"",'raw-data'!AH305)</f>
        <v>0</v>
      </c>
      <c r="AJ305" s="34">
        <f>IF(ISBLANK('raw-data'!AI305),"",'raw-data'!AI305)</f>
        <v>0</v>
      </c>
      <c r="AK305" s="34">
        <f>IF(ISBLANK('raw-data'!AJ305),"",'raw-data'!AJ305)</f>
        <v>0</v>
      </c>
      <c r="AL305" s="34">
        <f>IF(ISBLANK('raw-data'!AK305),"",'raw-data'!AK305)</f>
        <v>0</v>
      </c>
      <c r="AM305" s="34">
        <f>IF(ISBLANK('raw-data'!AL305),"",'raw-data'!AL305)</f>
        <v>0</v>
      </c>
      <c r="AN305" s="34">
        <f>IF(ISBLANK('raw-data'!AM305),"",'raw-data'!AM305)</f>
        <v>0</v>
      </c>
      <c r="AO305" s="34">
        <f>IF(ISBLANK('raw-data'!AN305),"",'raw-data'!AN305)</f>
        <v>0</v>
      </c>
    </row>
    <row r="306" spans="1:41">
      <c r="A306" s="69">
        <f>'raw-data'!A306</f>
        <v>43997.764131944445</v>
      </c>
      <c r="B306" s="28" t="str">
        <f>VLOOKUP(C306,'ConvReg dpt'!$A$2:$B$103,2,FALSE)</f>
        <v>53-BRETAGNE</v>
      </c>
      <c r="C306" s="29" t="str">
        <f>'raw-data'!B306</f>
        <v>56-MORBIHAN</v>
      </c>
      <c r="D306" s="29" t="str">
        <f>LEFT('raw-data'!C306,FIND("-",'raw-data'!C306)-1)</f>
        <v xml:space="preserve">CH </v>
      </c>
      <c r="E306" s="29" t="str">
        <f>'raw-data'!D306</f>
        <v>cancer du sein</v>
      </c>
      <c r="F306" s="30" t="str">
        <f>IF(ISBLANK('raw-data'!E306),"",'raw-data'!E306)</f>
        <v/>
      </c>
      <c r="G306" s="30" t="str">
        <f>IF(ISBLANK('raw-data'!F306),"",'raw-data'!F306)</f>
        <v/>
      </c>
      <c r="H306" s="30" t="str">
        <f>IF(ISBLANK('raw-data'!G306),"",'raw-data'!G306)</f>
        <v/>
      </c>
      <c r="I306" s="30" t="str">
        <f>IF(ISBLANK('raw-data'!H306),"",'raw-data'!H306)</f>
        <v/>
      </c>
      <c r="J306" s="30" t="str">
        <f>IF(ISBLANK('raw-data'!I306),"",'raw-data'!I306)</f>
        <v/>
      </c>
      <c r="K306" s="30" t="str">
        <f>IF(ISBLANK('raw-data'!J306),"",'raw-data'!J306)</f>
        <v/>
      </c>
      <c r="L306" s="30" t="str">
        <f>IF(ISBLANK('raw-data'!K306),"",'raw-data'!K306)</f>
        <v/>
      </c>
      <c r="M306" s="31">
        <f>IF(ISBLANK('raw-data'!L306),"",'raw-data'!L306)</f>
        <v>10</v>
      </c>
      <c r="N306" s="31">
        <f>IF(ISBLANK('raw-data'!M306),"",'raw-data'!M306)</f>
        <v>0</v>
      </c>
      <c r="O306" s="31">
        <f>IF(ISBLANK('raw-data'!N306),"",'raw-data'!N306)</f>
        <v>0</v>
      </c>
      <c r="P306" s="31">
        <f>IF(ISBLANK('raw-data'!O306),"",'raw-data'!O306)</f>
        <v>0</v>
      </c>
      <c r="Q306" s="31">
        <f>IF(ISBLANK('raw-data'!P306),"",'raw-data'!P306)</f>
        <v>0</v>
      </c>
      <c r="R306" s="31">
        <f>IF(ISBLANK('raw-data'!Q306),"",'raw-data'!Q306)</f>
        <v>0</v>
      </c>
      <c r="S306" s="31">
        <f>IF(ISBLANK('raw-data'!R306),"",'raw-data'!R306)</f>
        <v>0</v>
      </c>
      <c r="T306" s="32" t="str">
        <f>IF(ISBLANK('raw-data'!S306),"",'raw-data'!S306)</f>
        <v/>
      </c>
      <c r="U306" s="32" t="str">
        <f>IF(ISBLANK('raw-data'!T306),"",'raw-data'!T306)</f>
        <v/>
      </c>
      <c r="V306" s="32" t="str">
        <f>IF(ISBLANK('raw-data'!U306),"",'raw-data'!U306)</f>
        <v/>
      </c>
      <c r="W306" s="32" t="str">
        <f>IF(ISBLANK('raw-data'!V306),"",'raw-data'!V306)</f>
        <v/>
      </c>
      <c r="X306" s="32" t="str">
        <f>IF(ISBLANK('raw-data'!W306),"",'raw-data'!W306)</f>
        <v/>
      </c>
      <c r="Y306" s="32" t="str">
        <f>IF(ISBLANK('raw-data'!X306),"",'raw-data'!X306)</f>
        <v/>
      </c>
      <c r="Z306" s="32" t="str">
        <f>IF(ISBLANK('raw-data'!Y306),"",'raw-data'!Y306)</f>
        <v/>
      </c>
      <c r="AA306" s="33" t="str">
        <f>IF(ISBLANK('raw-data'!Z306),"",'raw-data'!Z306)</f>
        <v/>
      </c>
      <c r="AB306" s="33" t="str">
        <f>IF(ISBLANK('raw-data'!AA306),"",'raw-data'!AA306)</f>
        <v/>
      </c>
      <c r="AC306" s="33" t="str">
        <f>IF(ISBLANK('raw-data'!AB306),"",'raw-data'!AB306)</f>
        <v/>
      </c>
      <c r="AD306" s="33" t="str">
        <f>IF(ISBLANK('raw-data'!AC306),"",'raw-data'!AC306)</f>
        <v/>
      </c>
      <c r="AE306" s="33" t="str">
        <f>IF(ISBLANK('raw-data'!AD306),"",'raw-data'!AD306)</f>
        <v/>
      </c>
      <c r="AF306" s="33" t="str">
        <f>IF(ISBLANK('raw-data'!AE306),"",'raw-data'!AE306)</f>
        <v/>
      </c>
      <c r="AG306" s="33" t="str">
        <f>IF(ISBLANK('raw-data'!AF306),"",'raw-data'!AF306)</f>
        <v/>
      </c>
      <c r="AH306" s="34" t="str">
        <f>IF(ISBLANK('raw-data'!AG306),"",'raw-data'!AG306)</f>
        <v/>
      </c>
      <c r="AI306" s="34" t="str">
        <f>IF(ISBLANK('raw-data'!AH306),"",'raw-data'!AH306)</f>
        <v/>
      </c>
      <c r="AJ306" s="34" t="str">
        <f>IF(ISBLANK('raw-data'!AI306),"",'raw-data'!AI306)</f>
        <v/>
      </c>
      <c r="AK306" s="34" t="str">
        <f>IF(ISBLANK('raw-data'!AJ306),"",'raw-data'!AJ306)</f>
        <v/>
      </c>
      <c r="AL306" s="34" t="str">
        <f>IF(ISBLANK('raw-data'!AK306),"",'raw-data'!AK306)</f>
        <v/>
      </c>
      <c r="AM306" s="34" t="str">
        <f>IF(ISBLANK('raw-data'!AL306),"",'raw-data'!AL306)</f>
        <v/>
      </c>
      <c r="AN306" s="34" t="str">
        <f>IF(ISBLANK('raw-data'!AM306),"",'raw-data'!AM306)</f>
        <v/>
      </c>
      <c r="AO306" s="34" t="str">
        <f>IF(ISBLANK('raw-data'!AN306),"",'raw-data'!AN306)</f>
        <v/>
      </c>
    </row>
    <row r="307" spans="1:41">
      <c r="A307" s="69">
        <f>'raw-data'!A307</f>
        <v>43997.789699074077</v>
      </c>
      <c r="B307" s="28" t="str">
        <f>VLOOKUP(C307,'ConvReg dpt'!$A$2:$B$103,2,FALSE)</f>
        <v>53-BRETAGNE</v>
      </c>
      <c r="C307" s="29" t="str">
        <f>'raw-data'!B307</f>
        <v>56-MORBIHAN</v>
      </c>
      <c r="D307" s="29" t="str">
        <f>LEFT('raw-data'!C307,FIND("-",'raw-data'!C307)-1)</f>
        <v xml:space="preserve">CH </v>
      </c>
      <c r="E307" s="29" t="str">
        <f>'raw-data'!D307</f>
        <v>cancer de la vessie</v>
      </c>
      <c r="F307" s="30" t="str">
        <f>IF(ISBLANK('raw-data'!E307),"",'raw-data'!E307)</f>
        <v/>
      </c>
      <c r="G307" s="30" t="str">
        <f>IF(ISBLANK('raw-data'!F307),"",'raw-data'!F307)</f>
        <v/>
      </c>
      <c r="H307" s="30" t="str">
        <f>IF(ISBLANK('raw-data'!G307),"",'raw-data'!G307)</f>
        <v/>
      </c>
      <c r="I307" s="30" t="str">
        <f>IF(ISBLANK('raw-data'!H307),"",'raw-data'!H307)</f>
        <v/>
      </c>
      <c r="J307" s="30" t="str">
        <f>IF(ISBLANK('raw-data'!I307),"",'raw-data'!I307)</f>
        <v/>
      </c>
      <c r="K307" s="30" t="str">
        <f>IF(ISBLANK('raw-data'!J307),"",'raw-data'!J307)</f>
        <v/>
      </c>
      <c r="L307" s="30" t="str">
        <f>IF(ISBLANK('raw-data'!K307),"",'raw-data'!K307)</f>
        <v/>
      </c>
      <c r="M307" s="31" t="str">
        <f>IF(ISBLANK('raw-data'!L307),"",'raw-data'!L307)</f>
        <v/>
      </c>
      <c r="N307" s="31" t="str">
        <f>IF(ISBLANK('raw-data'!M307),"",'raw-data'!M307)</f>
        <v/>
      </c>
      <c r="O307" s="31" t="str">
        <f>IF(ISBLANK('raw-data'!N307),"",'raw-data'!N307)</f>
        <v/>
      </c>
      <c r="P307" s="31" t="str">
        <f>IF(ISBLANK('raw-data'!O307),"",'raw-data'!O307)</f>
        <v/>
      </c>
      <c r="Q307" s="31" t="str">
        <f>IF(ISBLANK('raw-data'!P307),"",'raw-data'!P307)</f>
        <v/>
      </c>
      <c r="R307" s="31" t="str">
        <f>IF(ISBLANK('raw-data'!Q307),"",'raw-data'!Q307)</f>
        <v/>
      </c>
      <c r="S307" s="31" t="str">
        <f>IF(ISBLANK('raw-data'!R307),"",'raw-data'!R307)</f>
        <v/>
      </c>
      <c r="T307" s="32" t="str">
        <f>IF(ISBLANK('raw-data'!S307),"",'raw-data'!S307)</f>
        <v/>
      </c>
      <c r="U307" s="32" t="str">
        <f>IF(ISBLANK('raw-data'!T307),"",'raw-data'!T307)</f>
        <v/>
      </c>
      <c r="V307" s="32" t="str">
        <f>IF(ISBLANK('raw-data'!U307),"",'raw-data'!U307)</f>
        <v/>
      </c>
      <c r="W307" s="32" t="str">
        <f>IF(ISBLANK('raw-data'!V307),"",'raw-data'!V307)</f>
        <v/>
      </c>
      <c r="X307" s="32" t="str">
        <f>IF(ISBLANK('raw-data'!W307),"",'raw-data'!W307)</f>
        <v/>
      </c>
      <c r="Y307" s="32" t="str">
        <f>IF(ISBLANK('raw-data'!X307),"",'raw-data'!X307)</f>
        <v/>
      </c>
      <c r="Z307" s="32" t="str">
        <f>IF(ISBLANK('raw-data'!Y307),"",'raw-data'!Y307)</f>
        <v/>
      </c>
      <c r="AA307" s="33" t="str">
        <f>IF(ISBLANK('raw-data'!Z307),"",'raw-data'!Z307)</f>
        <v/>
      </c>
      <c r="AB307" s="33" t="str">
        <f>IF(ISBLANK('raw-data'!AA307),"",'raw-data'!AA307)</f>
        <v/>
      </c>
      <c r="AC307" s="33" t="str">
        <f>IF(ISBLANK('raw-data'!AB307),"",'raw-data'!AB307)</f>
        <v/>
      </c>
      <c r="AD307" s="33" t="str">
        <f>IF(ISBLANK('raw-data'!AC307),"",'raw-data'!AC307)</f>
        <v/>
      </c>
      <c r="AE307" s="33" t="str">
        <f>IF(ISBLANK('raw-data'!AD307),"",'raw-data'!AD307)</f>
        <v/>
      </c>
      <c r="AF307" s="33" t="str">
        <f>IF(ISBLANK('raw-data'!AE307),"",'raw-data'!AE307)</f>
        <v/>
      </c>
      <c r="AG307" s="33" t="str">
        <f>IF(ISBLANK('raw-data'!AF307),"",'raw-data'!AF307)</f>
        <v/>
      </c>
      <c r="AH307" s="34">
        <f>IF(ISBLANK('raw-data'!AG307),"",'raw-data'!AG307)</f>
        <v>1</v>
      </c>
      <c r="AI307" s="34">
        <f>IF(ISBLANK('raw-data'!AH307),"",'raw-data'!AH307)</f>
        <v>0</v>
      </c>
      <c r="AJ307" s="34">
        <f>IF(ISBLANK('raw-data'!AI307),"",'raw-data'!AI307)</f>
        <v>0</v>
      </c>
      <c r="AK307" s="34">
        <f>IF(ISBLANK('raw-data'!AJ307),"",'raw-data'!AJ307)</f>
        <v>0</v>
      </c>
      <c r="AL307" s="34">
        <f>IF(ISBLANK('raw-data'!AK307),"",'raw-data'!AK307)</f>
        <v>0</v>
      </c>
      <c r="AM307" s="34">
        <f>IF(ISBLANK('raw-data'!AL307),"",'raw-data'!AL307)</f>
        <v>0</v>
      </c>
      <c r="AN307" s="34">
        <f>IF(ISBLANK('raw-data'!AM307),"",'raw-data'!AM307)</f>
        <v>0</v>
      </c>
      <c r="AO307" s="34">
        <f>IF(ISBLANK('raw-data'!AN307),"",'raw-data'!AN307)</f>
        <v>0</v>
      </c>
    </row>
    <row r="308" spans="1:41">
      <c r="A308" s="69">
        <f>'raw-data'!A308</f>
        <v>43997.822928240741</v>
      </c>
      <c r="B308" s="28" t="str">
        <f>VLOOKUP(C308,'ConvReg dpt'!$A$2:$B$103,2,FALSE)</f>
        <v>28-NORMANDIE</v>
      </c>
      <c r="C308" s="29" t="str">
        <f>'raw-data'!B308</f>
        <v>76-SEINE-MARITIME</v>
      </c>
      <c r="D308" s="29" t="str">
        <f>LEFT('raw-data'!C308,FIND("-",'raw-data'!C308)-1)</f>
        <v xml:space="preserve">CH </v>
      </c>
      <c r="E308" s="29" t="str">
        <f>'raw-data'!D308</f>
        <v>cancer ORL</v>
      </c>
      <c r="F308" s="30">
        <f>IF(ISBLANK('raw-data'!E308),"",'raw-data'!E308)</f>
        <v>3</v>
      </c>
      <c r="G308" s="30">
        <f>IF(ISBLANK('raw-data'!F308),"",'raw-data'!F308)</f>
        <v>0</v>
      </c>
      <c r="H308" s="30">
        <f>IF(ISBLANK('raw-data'!G308),"",'raw-data'!G308)</f>
        <v>0</v>
      </c>
      <c r="I308" s="30">
        <f>IF(ISBLANK('raw-data'!H308),"",'raw-data'!H308)</f>
        <v>0</v>
      </c>
      <c r="J308" s="30">
        <f>IF(ISBLANK('raw-data'!I308),"",'raw-data'!I308)</f>
        <v>0</v>
      </c>
      <c r="K308" s="30">
        <f>IF(ISBLANK('raw-data'!J308),"",'raw-data'!J308)</f>
        <v>0</v>
      </c>
      <c r="L308" s="30">
        <f>IF(ISBLANK('raw-data'!K308),"",'raw-data'!K308)</f>
        <v>0</v>
      </c>
      <c r="M308" s="31" t="str">
        <f>IF(ISBLANK('raw-data'!L308),"",'raw-data'!L308)</f>
        <v/>
      </c>
      <c r="N308" s="31" t="str">
        <f>IF(ISBLANK('raw-data'!M308),"",'raw-data'!M308)</f>
        <v/>
      </c>
      <c r="O308" s="31" t="str">
        <f>IF(ISBLANK('raw-data'!N308),"",'raw-data'!N308)</f>
        <v/>
      </c>
      <c r="P308" s="31" t="str">
        <f>IF(ISBLANK('raw-data'!O308),"",'raw-data'!O308)</f>
        <v/>
      </c>
      <c r="Q308" s="31" t="str">
        <f>IF(ISBLANK('raw-data'!P308),"",'raw-data'!P308)</f>
        <v/>
      </c>
      <c r="R308" s="31" t="str">
        <f>IF(ISBLANK('raw-data'!Q308),"",'raw-data'!Q308)</f>
        <v/>
      </c>
      <c r="S308" s="31" t="str">
        <f>IF(ISBLANK('raw-data'!R308),"",'raw-data'!R308)</f>
        <v/>
      </c>
      <c r="T308" s="32" t="str">
        <f>IF(ISBLANK('raw-data'!S308),"",'raw-data'!S308)</f>
        <v/>
      </c>
      <c r="U308" s="32" t="str">
        <f>IF(ISBLANK('raw-data'!T308),"",'raw-data'!T308)</f>
        <v/>
      </c>
      <c r="V308" s="32" t="str">
        <f>IF(ISBLANK('raw-data'!U308),"",'raw-data'!U308)</f>
        <v/>
      </c>
      <c r="W308" s="32" t="str">
        <f>IF(ISBLANK('raw-data'!V308),"",'raw-data'!V308)</f>
        <v/>
      </c>
      <c r="X308" s="32" t="str">
        <f>IF(ISBLANK('raw-data'!W308),"",'raw-data'!W308)</f>
        <v/>
      </c>
      <c r="Y308" s="32" t="str">
        <f>IF(ISBLANK('raw-data'!X308),"",'raw-data'!X308)</f>
        <v/>
      </c>
      <c r="Z308" s="32" t="str">
        <f>IF(ISBLANK('raw-data'!Y308),"",'raw-data'!Y308)</f>
        <v/>
      </c>
      <c r="AA308" s="33" t="str">
        <f>IF(ISBLANK('raw-data'!Z308),"",'raw-data'!Z308)</f>
        <v/>
      </c>
      <c r="AB308" s="33" t="str">
        <f>IF(ISBLANK('raw-data'!AA308),"",'raw-data'!AA308)</f>
        <v/>
      </c>
      <c r="AC308" s="33" t="str">
        <f>IF(ISBLANK('raw-data'!AB308),"",'raw-data'!AB308)</f>
        <v/>
      </c>
      <c r="AD308" s="33" t="str">
        <f>IF(ISBLANK('raw-data'!AC308),"",'raw-data'!AC308)</f>
        <v/>
      </c>
      <c r="AE308" s="33" t="str">
        <f>IF(ISBLANK('raw-data'!AD308),"",'raw-data'!AD308)</f>
        <v/>
      </c>
      <c r="AF308" s="33" t="str">
        <f>IF(ISBLANK('raw-data'!AE308),"",'raw-data'!AE308)</f>
        <v/>
      </c>
      <c r="AG308" s="33" t="str">
        <f>IF(ISBLANK('raw-data'!AF308),"",'raw-data'!AF308)</f>
        <v/>
      </c>
      <c r="AH308" s="34" t="str">
        <f>IF(ISBLANK('raw-data'!AG308),"",'raw-data'!AG308)</f>
        <v/>
      </c>
      <c r="AI308" s="34" t="str">
        <f>IF(ISBLANK('raw-data'!AH308),"",'raw-data'!AH308)</f>
        <v/>
      </c>
      <c r="AJ308" s="34" t="str">
        <f>IF(ISBLANK('raw-data'!AI308),"",'raw-data'!AI308)</f>
        <v/>
      </c>
      <c r="AK308" s="34" t="str">
        <f>IF(ISBLANK('raw-data'!AJ308),"",'raw-data'!AJ308)</f>
        <v/>
      </c>
      <c r="AL308" s="34" t="str">
        <f>IF(ISBLANK('raw-data'!AK308),"",'raw-data'!AK308)</f>
        <v/>
      </c>
      <c r="AM308" s="34" t="str">
        <f>IF(ISBLANK('raw-data'!AL308),"",'raw-data'!AL308)</f>
        <v/>
      </c>
      <c r="AN308" s="34" t="str">
        <f>IF(ISBLANK('raw-data'!AM308),"",'raw-data'!AM308)</f>
        <v/>
      </c>
      <c r="AO308" s="34" t="str">
        <f>IF(ISBLANK('raw-data'!AN308),"",'raw-data'!AN308)</f>
        <v/>
      </c>
    </row>
    <row r="309" spans="1:41">
      <c r="A309" s="69">
        <f>'raw-data'!A309</f>
        <v>43997.823425925926</v>
      </c>
      <c r="B309" s="28" t="str">
        <f>VLOOKUP(C309,'ConvReg dpt'!$A$2:$B$103,2,FALSE)</f>
        <v>28-NORMANDIE</v>
      </c>
      <c r="C309" s="29" t="str">
        <f>'raw-data'!B309</f>
        <v>76-SEINE-MARITIME</v>
      </c>
      <c r="D309" s="29" t="str">
        <f>LEFT('raw-data'!C309,FIND("-",'raw-data'!C309)-1)</f>
        <v xml:space="preserve">CH </v>
      </c>
      <c r="E309" s="29" t="str">
        <f>'raw-data'!D309</f>
        <v>cancer du sein</v>
      </c>
      <c r="F309" s="30" t="str">
        <f>IF(ISBLANK('raw-data'!E309),"",'raw-data'!E309)</f>
        <v/>
      </c>
      <c r="G309" s="30" t="str">
        <f>IF(ISBLANK('raw-data'!F309),"",'raw-data'!F309)</f>
        <v/>
      </c>
      <c r="H309" s="30" t="str">
        <f>IF(ISBLANK('raw-data'!G309),"",'raw-data'!G309)</f>
        <v/>
      </c>
      <c r="I309" s="30" t="str">
        <f>IF(ISBLANK('raw-data'!H309),"",'raw-data'!H309)</f>
        <v/>
      </c>
      <c r="J309" s="30" t="str">
        <f>IF(ISBLANK('raw-data'!I309),"",'raw-data'!I309)</f>
        <v/>
      </c>
      <c r="K309" s="30" t="str">
        <f>IF(ISBLANK('raw-data'!J309),"",'raw-data'!J309)</f>
        <v/>
      </c>
      <c r="L309" s="30" t="str">
        <f>IF(ISBLANK('raw-data'!K309),"",'raw-data'!K309)</f>
        <v/>
      </c>
      <c r="M309" s="31">
        <f>IF(ISBLANK('raw-data'!L309),"",'raw-data'!L309)</f>
        <v>1</v>
      </c>
      <c r="N309" s="31">
        <f>IF(ISBLANK('raw-data'!M309),"",'raw-data'!M309)</f>
        <v>0</v>
      </c>
      <c r="O309" s="31">
        <f>IF(ISBLANK('raw-data'!N309),"",'raw-data'!N309)</f>
        <v>0</v>
      </c>
      <c r="P309" s="31">
        <f>IF(ISBLANK('raw-data'!O309),"",'raw-data'!O309)</f>
        <v>0</v>
      </c>
      <c r="Q309" s="31">
        <f>IF(ISBLANK('raw-data'!P309),"",'raw-data'!P309)</f>
        <v>0</v>
      </c>
      <c r="R309" s="31">
        <f>IF(ISBLANK('raw-data'!Q309),"",'raw-data'!Q309)</f>
        <v>0</v>
      </c>
      <c r="S309" s="31">
        <f>IF(ISBLANK('raw-data'!R309),"",'raw-data'!R309)</f>
        <v>0</v>
      </c>
      <c r="T309" s="32" t="str">
        <f>IF(ISBLANK('raw-data'!S309),"",'raw-data'!S309)</f>
        <v/>
      </c>
      <c r="U309" s="32" t="str">
        <f>IF(ISBLANK('raw-data'!T309),"",'raw-data'!T309)</f>
        <v/>
      </c>
      <c r="V309" s="32" t="str">
        <f>IF(ISBLANK('raw-data'!U309),"",'raw-data'!U309)</f>
        <v/>
      </c>
      <c r="W309" s="32" t="str">
        <f>IF(ISBLANK('raw-data'!V309),"",'raw-data'!V309)</f>
        <v/>
      </c>
      <c r="X309" s="32" t="str">
        <f>IF(ISBLANK('raw-data'!W309),"",'raw-data'!W309)</f>
        <v/>
      </c>
      <c r="Y309" s="32" t="str">
        <f>IF(ISBLANK('raw-data'!X309),"",'raw-data'!X309)</f>
        <v/>
      </c>
      <c r="Z309" s="32" t="str">
        <f>IF(ISBLANK('raw-data'!Y309),"",'raw-data'!Y309)</f>
        <v/>
      </c>
      <c r="AA309" s="33" t="str">
        <f>IF(ISBLANK('raw-data'!Z309),"",'raw-data'!Z309)</f>
        <v/>
      </c>
      <c r="AB309" s="33" t="str">
        <f>IF(ISBLANK('raw-data'!AA309),"",'raw-data'!AA309)</f>
        <v/>
      </c>
      <c r="AC309" s="33" t="str">
        <f>IF(ISBLANK('raw-data'!AB309),"",'raw-data'!AB309)</f>
        <v/>
      </c>
      <c r="AD309" s="33" t="str">
        <f>IF(ISBLANK('raw-data'!AC309),"",'raw-data'!AC309)</f>
        <v/>
      </c>
      <c r="AE309" s="33" t="str">
        <f>IF(ISBLANK('raw-data'!AD309),"",'raw-data'!AD309)</f>
        <v/>
      </c>
      <c r="AF309" s="33" t="str">
        <f>IF(ISBLANK('raw-data'!AE309),"",'raw-data'!AE309)</f>
        <v/>
      </c>
      <c r="AG309" s="33" t="str">
        <f>IF(ISBLANK('raw-data'!AF309),"",'raw-data'!AF309)</f>
        <v/>
      </c>
      <c r="AH309" s="34" t="str">
        <f>IF(ISBLANK('raw-data'!AG309),"",'raw-data'!AG309)</f>
        <v/>
      </c>
      <c r="AI309" s="34" t="str">
        <f>IF(ISBLANK('raw-data'!AH309),"",'raw-data'!AH309)</f>
        <v/>
      </c>
      <c r="AJ309" s="34" t="str">
        <f>IF(ISBLANK('raw-data'!AI309),"",'raw-data'!AI309)</f>
        <v/>
      </c>
      <c r="AK309" s="34" t="str">
        <f>IF(ISBLANK('raw-data'!AJ309),"",'raw-data'!AJ309)</f>
        <v/>
      </c>
      <c r="AL309" s="34" t="str">
        <f>IF(ISBLANK('raw-data'!AK309),"",'raw-data'!AK309)</f>
        <v/>
      </c>
      <c r="AM309" s="34" t="str">
        <f>IF(ISBLANK('raw-data'!AL309),"",'raw-data'!AL309)</f>
        <v/>
      </c>
      <c r="AN309" s="34" t="str">
        <f>IF(ISBLANK('raw-data'!AM309),"",'raw-data'!AM309)</f>
        <v/>
      </c>
      <c r="AO309" s="34" t="str">
        <f>IF(ISBLANK('raw-data'!AN309),"",'raw-data'!AN309)</f>
        <v/>
      </c>
    </row>
    <row r="310" spans="1:41">
      <c r="A310" s="69">
        <f>'raw-data'!A310</f>
        <v>43997.823912037034</v>
      </c>
      <c r="B310" s="28" t="str">
        <f>VLOOKUP(C310,'ConvReg dpt'!$A$2:$B$103,2,FALSE)</f>
        <v>28-NORMANDIE</v>
      </c>
      <c r="C310" s="29" t="str">
        <f>'raw-data'!B310</f>
        <v>76-SEINE-MARITIME</v>
      </c>
      <c r="D310" s="29" t="str">
        <f>LEFT('raw-data'!C310,FIND("-",'raw-data'!C310)-1)</f>
        <v xml:space="preserve">CH </v>
      </c>
      <c r="E310" s="29" t="str">
        <f>'raw-data'!D310</f>
        <v>cancer du pancréas</v>
      </c>
      <c r="F310" s="30" t="str">
        <f>IF(ISBLANK('raw-data'!E310),"",'raw-data'!E310)</f>
        <v/>
      </c>
      <c r="G310" s="30" t="str">
        <f>IF(ISBLANK('raw-data'!F310),"",'raw-data'!F310)</f>
        <v/>
      </c>
      <c r="H310" s="30" t="str">
        <f>IF(ISBLANK('raw-data'!G310),"",'raw-data'!G310)</f>
        <v/>
      </c>
      <c r="I310" s="30" t="str">
        <f>IF(ISBLANK('raw-data'!H310),"",'raw-data'!H310)</f>
        <v/>
      </c>
      <c r="J310" s="30" t="str">
        <f>IF(ISBLANK('raw-data'!I310),"",'raw-data'!I310)</f>
        <v/>
      </c>
      <c r="K310" s="30" t="str">
        <f>IF(ISBLANK('raw-data'!J310),"",'raw-data'!J310)</f>
        <v/>
      </c>
      <c r="L310" s="30" t="str">
        <f>IF(ISBLANK('raw-data'!K310),"",'raw-data'!K310)</f>
        <v/>
      </c>
      <c r="M310" s="31" t="str">
        <f>IF(ISBLANK('raw-data'!L310),"",'raw-data'!L310)</f>
        <v/>
      </c>
      <c r="N310" s="31" t="str">
        <f>IF(ISBLANK('raw-data'!M310),"",'raw-data'!M310)</f>
        <v/>
      </c>
      <c r="O310" s="31" t="str">
        <f>IF(ISBLANK('raw-data'!N310),"",'raw-data'!N310)</f>
        <v/>
      </c>
      <c r="P310" s="31" t="str">
        <f>IF(ISBLANK('raw-data'!O310),"",'raw-data'!O310)</f>
        <v/>
      </c>
      <c r="Q310" s="31" t="str">
        <f>IF(ISBLANK('raw-data'!P310),"",'raw-data'!P310)</f>
        <v/>
      </c>
      <c r="R310" s="31" t="str">
        <f>IF(ISBLANK('raw-data'!Q310),"",'raw-data'!Q310)</f>
        <v/>
      </c>
      <c r="S310" s="31" t="str">
        <f>IF(ISBLANK('raw-data'!R310),"",'raw-data'!R310)</f>
        <v/>
      </c>
      <c r="T310" s="32">
        <f>IF(ISBLANK('raw-data'!S310),"",'raw-data'!S310)</f>
        <v>0</v>
      </c>
      <c r="U310" s="32">
        <f>IF(ISBLANK('raw-data'!T310),"",'raw-data'!T310)</f>
        <v>0</v>
      </c>
      <c r="V310" s="32">
        <f>IF(ISBLANK('raw-data'!U310),"",'raw-data'!U310)</f>
        <v>0</v>
      </c>
      <c r="W310" s="32">
        <f>IF(ISBLANK('raw-data'!V310),"",'raw-data'!V310)</f>
        <v>0</v>
      </c>
      <c r="X310" s="32">
        <f>IF(ISBLANK('raw-data'!W310),"",'raw-data'!W310)</f>
        <v>0</v>
      </c>
      <c r="Y310" s="32">
        <f>IF(ISBLANK('raw-data'!X310),"",'raw-data'!X310)</f>
        <v>0</v>
      </c>
      <c r="Z310" s="32">
        <f>IF(ISBLANK('raw-data'!Y310),"",'raw-data'!Y310)</f>
        <v>0</v>
      </c>
      <c r="AA310" s="33" t="str">
        <f>IF(ISBLANK('raw-data'!Z310),"",'raw-data'!Z310)</f>
        <v/>
      </c>
      <c r="AB310" s="33" t="str">
        <f>IF(ISBLANK('raw-data'!AA310),"",'raw-data'!AA310)</f>
        <v/>
      </c>
      <c r="AC310" s="33" t="str">
        <f>IF(ISBLANK('raw-data'!AB310),"",'raw-data'!AB310)</f>
        <v/>
      </c>
      <c r="AD310" s="33" t="str">
        <f>IF(ISBLANK('raw-data'!AC310),"",'raw-data'!AC310)</f>
        <v/>
      </c>
      <c r="AE310" s="33" t="str">
        <f>IF(ISBLANK('raw-data'!AD310),"",'raw-data'!AD310)</f>
        <v/>
      </c>
      <c r="AF310" s="33" t="str">
        <f>IF(ISBLANK('raw-data'!AE310),"",'raw-data'!AE310)</f>
        <v/>
      </c>
      <c r="AG310" s="33" t="str">
        <f>IF(ISBLANK('raw-data'!AF310),"",'raw-data'!AF310)</f>
        <v/>
      </c>
      <c r="AH310" s="34" t="str">
        <f>IF(ISBLANK('raw-data'!AG310),"",'raw-data'!AG310)</f>
        <v/>
      </c>
      <c r="AI310" s="34" t="str">
        <f>IF(ISBLANK('raw-data'!AH310),"",'raw-data'!AH310)</f>
        <v/>
      </c>
      <c r="AJ310" s="34" t="str">
        <f>IF(ISBLANK('raw-data'!AI310),"",'raw-data'!AI310)</f>
        <v/>
      </c>
      <c r="AK310" s="34" t="str">
        <f>IF(ISBLANK('raw-data'!AJ310),"",'raw-data'!AJ310)</f>
        <v/>
      </c>
      <c r="AL310" s="34" t="str">
        <f>IF(ISBLANK('raw-data'!AK310),"",'raw-data'!AK310)</f>
        <v/>
      </c>
      <c r="AM310" s="34" t="str">
        <f>IF(ISBLANK('raw-data'!AL310),"",'raw-data'!AL310)</f>
        <v/>
      </c>
      <c r="AN310" s="34" t="str">
        <f>IF(ISBLANK('raw-data'!AM310),"",'raw-data'!AM310)</f>
        <v/>
      </c>
      <c r="AO310" s="34" t="str">
        <f>IF(ISBLANK('raw-data'!AN310),"",'raw-data'!AN310)</f>
        <v/>
      </c>
    </row>
    <row r="311" spans="1:41">
      <c r="A311" s="69">
        <f>'raw-data'!A311</f>
        <v>43997.824479166666</v>
      </c>
      <c r="B311" s="28" t="str">
        <f>VLOOKUP(C311,'ConvReg dpt'!$A$2:$B$103,2,FALSE)</f>
        <v>28-NORMANDIE</v>
      </c>
      <c r="C311" s="29" t="str">
        <f>'raw-data'!B311</f>
        <v>76-SEINE-MARITIME</v>
      </c>
      <c r="D311" s="29" t="str">
        <f>LEFT('raw-data'!C311,FIND("-",'raw-data'!C311)-1)</f>
        <v xml:space="preserve">CH </v>
      </c>
      <c r="E311" s="29" t="str">
        <f>'raw-data'!D311</f>
        <v>cancer du colon (tumeur primitive ou métastases hépatiques)</v>
      </c>
      <c r="F311" s="30" t="str">
        <f>IF(ISBLANK('raw-data'!E311),"",'raw-data'!E311)</f>
        <v/>
      </c>
      <c r="G311" s="30" t="str">
        <f>IF(ISBLANK('raw-data'!F311),"",'raw-data'!F311)</f>
        <v/>
      </c>
      <c r="H311" s="30" t="str">
        <f>IF(ISBLANK('raw-data'!G311),"",'raw-data'!G311)</f>
        <v/>
      </c>
      <c r="I311" s="30" t="str">
        <f>IF(ISBLANK('raw-data'!H311),"",'raw-data'!H311)</f>
        <v/>
      </c>
      <c r="J311" s="30" t="str">
        <f>IF(ISBLANK('raw-data'!I311),"",'raw-data'!I311)</f>
        <v/>
      </c>
      <c r="K311" s="30" t="str">
        <f>IF(ISBLANK('raw-data'!J311),"",'raw-data'!J311)</f>
        <v/>
      </c>
      <c r="L311" s="30" t="str">
        <f>IF(ISBLANK('raw-data'!K311),"",'raw-data'!K311)</f>
        <v/>
      </c>
      <c r="M311" s="31" t="str">
        <f>IF(ISBLANK('raw-data'!L311),"",'raw-data'!L311)</f>
        <v/>
      </c>
      <c r="N311" s="31" t="str">
        <f>IF(ISBLANK('raw-data'!M311),"",'raw-data'!M311)</f>
        <v/>
      </c>
      <c r="O311" s="31" t="str">
        <f>IF(ISBLANK('raw-data'!N311),"",'raw-data'!N311)</f>
        <v/>
      </c>
      <c r="P311" s="31" t="str">
        <f>IF(ISBLANK('raw-data'!O311),"",'raw-data'!O311)</f>
        <v/>
      </c>
      <c r="Q311" s="31" t="str">
        <f>IF(ISBLANK('raw-data'!P311),"",'raw-data'!P311)</f>
        <v/>
      </c>
      <c r="R311" s="31" t="str">
        <f>IF(ISBLANK('raw-data'!Q311),"",'raw-data'!Q311)</f>
        <v/>
      </c>
      <c r="S311" s="31" t="str">
        <f>IF(ISBLANK('raw-data'!R311),"",'raw-data'!R311)</f>
        <v/>
      </c>
      <c r="T311" s="32" t="str">
        <f>IF(ISBLANK('raw-data'!S311),"",'raw-data'!S311)</f>
        <v/>
      </c>
      <c r="U311" s="32" t="str">
        <f>IF(ISBLANK('raw-data'!T311),"",'raw-data'!T311)</f>
        <v/>
      </c>
      <c r="V311" s="32" t="str">
        <f>IF(ISBLANK('raw-data'!U311),"",'raw-data'!U311)</f>
        <v/>
      </c>
      <c r="W311" s="32" t="str">
        <f>IF(ISBLANK('raw-data'!V311),"",'raw-data'!V311)</f>
        <v/>
      </c>
      <c r="X311" s="32" t="str">
        <f>IF(ISBLANK('raw-data'!W311),"",'raw-data'!W311)</f>
        <v/>
      </c>
      <c r="Y311" s="32" t="str">
        <f>IF(ISBLANK('raw-data'!X311),"",'raw-data'!X311)</f>
        <v/>
      </c>
      <c r="Z311" s="32" t="str">
        <f>IF(ISBLANK('raw-data'!Y311),"",'raw-data'!Y311)</f>
        <v/>
      </c>
      <c r="AA311" s="33">
        <f>IF(ISBLANK('raw-data'!Z311),"",'raw-data'!Z311)</f>
        <v>3</v>
      </c>
      <c r="AB311" s="33">
        <f>IF(ISBLANK('raw-data'!AA311),"",'raw-data'!AA311)</f>
        <v>1</v>
      </c>
      <c r="AC311" s="33">
        <f>IF(ISBLANK('raw-data'!AB311),"",'raw-data'!AB311)</f>
        <v>0</v>
      </c>
      <c r="AD311" s="33">
        <f>IF(ISBLANK('raw-data'!AC311),"",'raw-data'!AC311)</f>
        <v>0</v>
      </c>
      <c r="AE311" s="33">
        <f>IF(ISBLANK('raw-data'!AD311),"",'raw-data'!AD311)</f>
        <v>0</v>
      </c>
      <c r="AF311" s="33">
        <f>IF(ISBLANK('raw-data'!AE311),"",'raw-data'!AE311)</f>
        <v>0</v>
      </c>
      <c r="AG311" s="33">
        <f>IF(ISBLANK('raw-data'!AF311),"",'raw-data'!AF311)</f>
        <v>0</v>
      </c>
      <c r="AH311" s="34" t="str">
        <f>IF(ISBLANK('raw-data'!AG311),"",'raw-data'!AG311)</f>
        <v/>
      </c>
      <c r="AI311" s="34" t="str">
        <f>IF(ISBLANK('raw-data'!AH311),"",'raw-data'!AH311)</f>
        <v/>
      </c>
      <c r="AJ311" s="34" t="str">
        <f>IF(ISBLANK('raw-data'!AI311),"",'raw-data'!AI311)</f>
        <v/>
      </c>
      <c r="AK311" s="34" t="str">
        <f>IF(ISBLANK('raw-data'!AJ311),"",'raw-data'!AJ311)</f>
        <v/>
      </c>
      <c r="AL311" s="34" t="str">
        <f>IF(ISBLANK('raw-data'!AK311),"",'raw-data'!AK311)</f>
        <v/>
      </c>
      <c r="AM311" s="34" t="str">
        <f>IF(ISBLANK('raw-data'!AL311),"",'raw-data'!AL311)</f>
        <v/>
      </c>
      <c r="AN311" s="34" t="str">
        <f>IF(ISBLANK('raw-data'!AM311),"",'raw-data'!AM311)</f>
        <v/>
      </c>
      <c r="AO311" s="34" t="str">
        <f>IF(ISBLANK('raw-data'!AN311),"",'raw-data'!AN311)</f>
        <v/>
      </c>
    </row>
    <row r="312" spans="1:41">
      <c r="A312" s="69">
        <f>'raw-data'!A312</f>
        <v>43998.34652777778</v>
      </c>
      <c r="B312" s="28" t="str">
        <f>VLOOKUP(C312,'ConvReg dpt'!$A$2:$B$103,2,FALSE)</f>
        <v>84-AUVERGNE-RHONE-ALPES</v>
      </c>
      <c r="C312" s="29" t="str">
        <f>'raw-data'!B312</f>
        <v>42-LOIRE</v>
      </c>
      <c r="D312" s="29" t="str">
        <f>LEFT('raw-data'!C312,FIND("-",'raw-data'!C312)-1)</f>
        <v xml:space="preserve">PRI NON CO </v>
      </c>
      <c r="E312" s="29" t="str">
        <f>'raw-data'!D312</f>
        <v>cancer du colon (tumeur primitive ou métastases hépatiques)</v>
      </c>
      <c r="F312" s="30" t="str">
        <f>IF(ISBLANK('raw-data'!E312),"",'raw-data'!E312)</f>
        <v/>
      </c>
      <c r="G312" s="30" t="str">
        <f>IF(ISBLANK('raw-data'!F312),"",'raw-data'!F312)</f>
        <v/>
      </c>
      <c r="H312" s="30" t="str">
        <f>IF(ISBLANK('raw-data'!G312),"",'raw-data'!G312)</f>
        <v/>
      </c>
      <c r="I312" s="30" t="str">
        <f>IF(ISBLANK('raw-data'!H312),"",'raw-data'!H312)</f>
        <v/>
      </c>
      <c r="J312" s="30" t="str">
        <f>IF(ISBLANK('raw-data'!I312),"",'raw-data'!I312)</f>
        <v/>
      </c>
      <c r="K312" s="30" t="str">
        <f>IF(ISBLANK('raw-data'!J312),"",'raw-data'!J312)</f>
        <v/>
      </c>
      <c r="L312" s="30" t="str">
        <f>IF(ISBLANK('raw-data'!K312),"",'raw-data'!K312)</f>
        <v/>
      </c>
      <c r="M312" s="31" t="str">
        <f>IF(ISBLANK('raw-data'!L312),"",'raw-data'!L312)</f>
        <v/>
      </c>
      <c r="N312" s="31" t="str">
        <f>IF(ISBLANK('raw-data'!M312),"",'raw-data'!M312)</f>
        <v/>
      </c>
      <c r="O312" s="31" t="str">
        <f>IF(ISBLANK('raw-data'!N312),"",'raw-data'!N312)</f>
        <v/>
      </c>
      <c r="P312" s="31" t="str">
        <f>IF(ISBLANK('raw-data'!O312),"",'raw-data'!O312)</f>
        <v/>
      </c>
      <c r="Q312" s="31" t="str">
        <f>IF(ISBLANK('raw-data'!P312),"",'raw-data'!P312)</f>
        <v/>
      </c>
      <c r="R312" s="31" t="str">
        <f>IF(ISBLANK('raw-data'!Q312),"",'raw-data'!Q312)</f>
        <v/>
      </c>
      <c r="S312" s="31" t="str">
        <f>IF(ISBLANK('raw-data'!R312),"",'raw-data'!R312)</f>
        <v/>
      </c>
      <c r="T312" s="32" t="str">
        <f>IF(ISBLANK('raw-data'!S312),"",'raw-data'!S312)</f>
        <v/>
      </c>
      <c r="U312" s="32" t="str">
        <f>IF(ISBLANK('raw-data'!T312),"",'raw-data'!T312)</f>
        <v/>
      </c>
      <c r="V312" s="32" t="str">
        <f>IF(ISBLANK('raw-data'!U312),"",'raw-data'!U312)</f>
        <v/>
      </c>
      <c r="W312" s="32" t="str">
        <f>IF(ISBLANK('raw-data'!V312),"",'raw-data'!V312)</f>
        <v/>
      </c>
      <c r="X312" s="32" t="str">
        <f>IF(ISBLANK('raw-data'!W312),"",'raw-data'!W312)</f>
        <v/>
      </c>
      <c r="Y312" s="32" t="str">
        <f>IF(ISBLANK('raw-data'!X312),"",'raw-data'!X312)</f>
        <v/>
      </c>
      <c r="Z312" s="32" t="str">
        <f>IF(ISBLANK('raw-data'!Y312),"",'raw-data'!Y312)</f>
        <v/>
      </c>
      <c r="AA312" s="33">
        <f>IF(ISBLANK('raw-data'!Z312),"",'raw-data'!Z312)</f>
        <v>1</v>
      </c>
      <c r="AB312" s="33">
        <f>IF(ISBLANK('raw-data'!AA312),"",'raw-data'!AA312)</f>
        <v>0</v>
      </c>
      <c r="AC312" s="33">
        <f>IF(ISBLANK('raw-data'!AB312),"",'raw-data'!AB312)</f>
        <v>0</v>
      </c>
      <c r="AD312" s="33">
        <f>IF(ISBLANK('raw-data'!AC312),"",'raw-data'!AC312)</f>
        <v>0</v>
      </c>
      <c r="AE312" s="33">
        <f>IF(ISBLANK('raw-data'!AD312),"",'raw-data'!AD312)</f>
        <v>0</v>
      </c>
      <c r="AF312" s="33">
        <f>IF(ISBLANK('raw-data'!AE312),"",'raw-data'!AE312)</f>
        <v>0</v>
      </c>
      <c r="AG312" s="33">
        <f>IF(ISBLANK('raw-data'!AF312),"",'raw-data'!AF312)</f>
        <v>0</v>
      </c>
      <c r="AH312" s="34" t="str">
        <f>IF(ISBLANK('raw-data'!AG312),"",'raw-data'!AG312)</f>
        <v/>
      </c>
      <c r="AI312" s="34" t="str">
        <f>IF(ISBLANK('raw-data'!AH312),"",'raw-data'!AH312)</f>
        <v/>
      </c>
      <c r="AJ312" s="34" t="str">
        <f>IF(ISBLANK('raw-data'!AI312),"",'raw-data'!AI312)</f>
        <v/>
      </c>
      <c r="AK312" s="34" t="str">
        <f>IF(ISBLANK('raw-data'!AJ312),"",'raw-data'!AJ312)</f>
        <v/>
      </c>
      <c r="AL312" s="34" t="str">
        <f>IF(ISBLANK('raw-data'!AK312),"",'raw-data'!AK312)</f>
        <v/>
      </c>
      <c r="AM312" s="34" t="str">
        <f>IF(ISBLANK('raw-data'!AL312),"",'raw-data'!AL312)</f>
        <v/>
      </c>
      <c r="AN312" s="34" t="str">
        <f>IF(ISBLANK('raw-data'!AM312),"",'raw-data'!AM312)</f>
        <v/>
      </c>
      <c r="AO312" s="34" t="str">
        <f>IF(ISBLANK('raw-data'!AN312),"",'raw-data'!AN312)</f>
        <v/>
      </c>
    </row>
    <row r="313" spans="1:41">
      <c r="A313" s="69">
        <f>'raw-data'!A313</f>
        <v>43998.347430555557</v>
      </c>
      <c r="B313" s="28" t="str">
        <f>VLOOKUP(C313,'ConvReg dpt'!$A$2:$B$103,2,FALSE)</f>
        <v>84-AUVERGNE-RHONE-ALPES</v>
      </c>
      <c r="C313" s="29" t="str">
        <f>'raw-data'!B313</f>
        <v>42-LOIRE</v>
      </c>
      <c r="D313" s="29" t="str">
        <f>LEFT('raw-data'!C313,FIND("-",'raw-data'!C313)-1)</f>
        <v xml:space="preserve">PRI NON CO </v>
      </c>
      <c r="E313" s="29" t="str">
        <f>'raw-data'!D313</f>
        <v>cancer du sein</v>
      </c>
      <c r="F313" s="30" t="str">
        <f>IF(ISBLANK('raw-data'!E313),"",'raw-data'!E313)</f>
        <v/>
      </c>
      <c r="G313" s="30" t="str">
        <f>IF(ISBLANK('raw-data'!F313),"",'raw-data'!F313)</f>
        <v/>
      </c>
      <c r="H313" s="30" t="str">
        <f>IF(ISBLANK('raw-data'!G313),"",'raw-data'!G313)</f>
        <v/>
      </c>
      <c r="I313" s="30" t="str">
        <f>IF(ISBLANK('raw-data'!H313),"",'raw-data'!H313)</f>
        <v/>
      </c>
      <c r="J313" s="30" t="str">
        <f>IF(ISBLANK('raw-data'!I313),"",'raw-data'!I313)</f>
        <v/>
      </c>
      <c r="K313" s="30" t="str">
        <f>IF(ISBLANK('raw-data'!J313),"",'raw-data'!J313)</f>
        <v/>
      </c>
      <c r="L313" s="30" t="str">
        <f>IF(ISBLANK('raw-data'!K313),"",'raw-data'!K313)</f>
        <v/>
      </c>
      <c r="M313" s="31">
        <f>IF(ISBLANK('raw-data'!L313),"",'raw-data'!L313)</f>
        <v>5</v>
      </c>
      <c r="N313" s="31">
        <f>IF(ISBLANK('raw-data'!M313),"",'raw-data'!M313)</f>
        <v>0</v>
      </c>
      <c r="O313" s="31">
        <f>IF(ISBLANK('raw-data'!N313),"",'raw-data'!N313)</f>
        <v>0</v>
      </c>
      <c r="P313" s="31">
        <f>IF(ISBLANK('raw-data'!O313),"",'raw-data'!O313)</f>
        <v>0</v>
      </c>
      <c r="Q313" s="31">
        <f>IF(ISBLANK('raw-data'!P313),"",'raw-data'!P313)</f>
        <v>0</v>
      </c>
      <c r="R313" s="31">
        <f>IF(ISBLANK('raw-data'!Q313),"",'raw-data'!Q313)</f>
        <v>2</v>
      </c>
      <c r="S313" s="31">
        <f>IF(ISBLANK('raw-data'!R313),"",'raw-data'!R313)</f>
        <v>0</v>
      </c>
      <c r="T313" s="32" t="str">
        <f>IF(ISBLANK('raw-data'!S313),"",'raw-data'!S313)</f>
        <v/>
      </c>
      <c r="U313" s="32" t="str">
        <f>IF(ISBLANK('raw-data'!T313),"",'raw-data'!T313)</f>
        <v/>
      </c>
      <c r="V313" s="32" t="str">
        <f>IF(ISBLANK('raw-data'!U313),"",'raw-data'!U313)</f>
        <v/>
      </c>
      <c r="W313" s="32" t="str">
        <f>IF(ISBLANK('raw-data'!V313),"",'raw-data'!V313)</f>
        <v/>
      </c>
      <c r="X313" s="32" t="str">
        <f>IF(ISBLANK('raw-data'!W313),"",'raw-data'!W313)</f>
        <v/>
      </c>
      <c r="Y313" s="32" t="str">
        <f>IF(ISBLANK('raw-data'!X313),"",'raw-data'!X313)</f>
        <v/>
      </c>
      <c r="Z313" s="32" t="str">
        <f>IF(ISBLANK('raw-data'!Y313),"",'raw-data'!Y313)</f>
        <v/>
      </c>
      <c r="AA313" s="33" t="str">
        <f>IF(ISBLANK('raw-data'!Z313),"",'raw-data'!Z313)</f>
        <v/>
      </c>
      <c r="AB313" s="33" t="str">
        <f>IF(ISBLANK('raw-data'!AA313),"",'raw-data'!AA313)</f>
        <v/>
      </c>
      <c r="AC313" s="33" t="str">
        <f>IF(ISBLANK('raw-data'!AB313),"",'raw-data'!AB313)</f>
        <v/>
      </c>
      <c r="AD313" s="33" t="str">
        <f>IF(ISBLANK('raw-data'!AC313),"",'raw-data'!AC313)</f>
        <v/>
      </c>
      <c r="AE313" s="33" t="str">
        <f>IF(ISBLANK('raw-data'!AD313),"",'raw-data'!AD313)</f>
        <v/>
      </c>
      <c r="AF313" s="33" t="str">
        <f>IF(ISBLANK('raw-data'!AE313),"",'raw-data'!AE313)</f>
        <v/>
      </c>
      <c r="AG313" s="33" t="str">
        <f>IF(ISBLANK('raw-data'!AF313),"",'raw-data'!AF313)</f>
        <v/>
      </c>
      <c r="AH313" s="34" t="str">
        <f>IF(ISBLANK('raw-data'!AG313),"",'raw-data'!AG313)</f>
        <v/>
      </c>
      <c r="AI313" s="34" t="str">
        <f>IF(ISBLANK('raw-data'!AH313),"",'raw-data'!AH313)</f>
        <v/>
      </c>
      <c r="AJ313" s="34" t="str">
        <f>IF(ISBLANK('raw-data'!AI313),"",'raw-data'!AI313)</f>
        <v/>
      </c>
      <c r="AK313" s="34" t="str">
        <f>IF(ISBLANK('raw-data'!AJ313),"",'raw-data'!AJ313)</f>
        <v/>
      </c>
      <c r="AL313" s="34" t="str">
        <f>IF(ISBLANK('raw-data'!AK313),"",'raw-data'!AK313)</f>
        <v/>
      </c>
      <c r="AM313" s="34" t="str">
        <f>IF(ISBLANK('raw-data'!AL313),"",'raw-data'!AL313)</f>
        <v/>
      </c>
      <c r="AN313" s="34" t="str">
        <f>IF(ISBLANK('raw-data'!AM313),"",'raw-data'!AM313)</f>
        <v/>
      </c>
      <c r="AO313" s="34" t="str">
        <f>IF(ISBLANK('raw-data'!AN313),"",'raw-data'!AN313)</f>
        <v/>
      </c>
    </row>
    <row r="314" spans="1:41">
      <c r="A314" s="69">
        <f>'raw-data'!A314</f>
        <v>43998.393912037034</v>
      </c>
      <c r="B314" s="28" t="str">
        <f>VLOOKUP(C314,'ConvReg dpt'!$A$2:$B$103,2,FALSE)</f>
        <v>11-ILE-DE-FRANCE</v>
      </c>
      <c r="C314" s="29" t="str">
        <f>'raw-data'!B314</f>
        <v>77-SEINE-ET-MARNE</v>
      </c>
      <c r="D314" s="29" t="str">
        <f>LEFT('raw-data'!C314,FIND("-",'raw-data'!C314)-1)</f>
        <v xml:space="preserve">PRI CO </v>
      </c>
      <c r="E314" s="29" t="str">
        <f>'raw-data'!D314</f>
        <v>cancer du pancréas</v>
      </c>
      <c r="F314" s="30" t="str">
        <f>IF(ISBLANK('raw-data'!E314),"",'raw-data'!E314)</f>
        <v/>
      </c>
      <c r="G314" s="30" t="str">
        <f>IF(ISBLANK('raw-data'!F314),"",'raw-data'!F314)</f>
        <v/>
      </c>
      <c r="H314" s="30" t="str">
        <f>IF(ISBLANK('raw-data'!G314),"",'raw-data'!G314)</f>
        <v/>
      </c>
      <c r="I314" s="30" t="str">
        <f>IF(ISBLANK('raw-data'!H314),"",'raw-data'!H314)</f>
        <v/>
      </c>
      <c r="J314" s="30" t="str">
        <f>IF(ISBLANK('raw-data'!I314),"",'raw-data'!I314)</f>
        <v/>
      </c>
      <c r="K314" s="30" t="str">
        <f>IF(ISBLANK('raw-data'!J314),"",'raw-data'!J314)</f>
        <v/>
      </c>
      <c r="L314" s="30" t="str">
        <f>IF(ISBLANK('raw-data'!K314),"",'raw-data'!K314)</f>
        <v/>
      </c>
      <c r="M314" s="31" t="str">
        <f>IF(ISBLANK('raw-data'!L314),"",'raw-data'!L314)</f>
        <v/>
      </c>
      <c r="N314" s="31" t="str">
        <f>IF(ISBLANK('raw-data'!M314),"",'raw-data'!M314)</f>
        <v/>
      </c>
      <c r="O314" s="31" t="str">
        <f>IF(ISBLANK('raw-data'!N314),"",'raw-data'!N314)</f>
        <v/>
      </c>
      <c r="P314" s="31" t="str">
        <f>IF(ISBLANK('raw-data'!O314),"",'raw-data'!O314)</f>
        <v/>
      </c>
      <c r="Q314" s="31" t="str">
        <f>IF(ISBLANK('raw-data'!P314),"",'raw-data'!P314)</f>
        <v/>
      </c>
      <c r="R314" s="31" t="str">
        <f>IF(ISBLANK('raw-data'!Q314),"",'raw-data'!Q314)</f>
        <v/>
      </c>
      <c r="S314" s="31" t="str">
        <f>IF(ISBLANK('raw-data'!R314),"",'raw-data'!R314)</f>
        <v/>
      </c>
      <c r="T314" s="32">
        <f>IF(ISBLANK('raw-data'!S314),"",'raw-data'!S314)</f>
        <v>0</v>
      </c>
      <c r="U314" s="32">
        <f>IF(ISBLANK('raw-data'!T314),"",'raw-data'!T314)</f>
        <v>0</v>
      </c>
      <c r="V314" s="32">
        <f>IF(ISBLANK('raw-data'!U314),"",'raw-data'!U314)</f>
        <v>0</v>
      </c>
      <c r="W314" s="32">
        <f>IF(ISBLANK('raw-data'!V314),"",'raw-data'!V314)</f>
        <v>0</v>
      </c>
      <c r="X314" s="32">
        <f>IF(ISBLANK('raw-data'!W314),"",'raw-data'!W314)</f>
        <v>0</v>
      </c>
      <c r="Y314" s="32">
        <f>IF(ISBLANK('raw-data'!X314),"",'raw-data'!X314)</f>
        <v>0</v>
      </c>
      <c r="Z314" s="32">
        <f>IF(ISBLANK('raw-data'!Y314),"",'raw-data'!Y314)</f>
        <v>0</v>
      </c>
      <c r="AA314" s="33" t="str">
        <f>IF(ISBLANK('raw-data'!Z314),"",'raw-data'!Z314)</f>
        <v/>
      </c>
      <c r="AB314" s="33" t="str">
        <f>IF(ISBLANK('raw-data'!AA314),"",'raw-data'!AA314)</f>
        <v/>
      </c>
      <c r="AC314" s="33" t="str">
        <f>IF(ISBLANK('raw-data'!AB314),"",'raw-data'!AB314)</f>
        <v/>
      </c>
      <c r="AD314" s="33" t="str">
        <f>IF(ISBLANK('raw-data'!AC314),"",'raw-data'!AC314)</f>
        <v/>
      </c>
      <c r="AE314" s="33" t="str">
        <f>IF(ISBLANK('raw-data'!AD314),"",'raw-data'!AD314)</f>
        <v/>
      </c>
      <c r="AF314" s="33" t="str">
        <f>IF(ISBLANK('raw-data'!AE314),"",'raw-data'!AE314)</f>
        <v/>
      </c>
      <c r="AG314" s="33" t="str">
        <f>IF(ISBLANK('raw-data'!AF314),"",'raw-data'!AF314)</f>
        <v/>
      </c>
      <c r="AH314" s="34" t="str">
        <f>IF(ISBLANK('raw-data'!AG314),"",'raw-data'!AG314)</f>
        <v/>
      </c>
      <c r="AI314" s="34" t="str">
        <f>IF(ISBLANK('raw-data'!AH314),"",'raw-data'!AH314)</f>
        <v/>
      </c>
      <c r="AJ314" s="34" t="str">
        <f>IF(ISBLANK('raw-data'!AI314),"",'raw-data'!AI314)</f>
        <v/>
      </c>
      <c r="AK314" s="34" t="str">
        <f>IF(ISBLANK('raw-data'!AJ314),"",'raw-data'!AJ314)</f>
        <v/>
      </c>
      <c r="AL314" s="34" t="str">
        <f>IF(ISBLANK('raw-data'!AK314),"",'raw-data'!AK314)</f>
        <v/>
      </c>
      <c r="AM314" s="34" t="str">
        <f>IF(ISBLANK('raw-data'!AL314),"",'raw-data'!AL314)</f>
        <v/>
      </c>
      <c r="AN314" s="34" t="str">
        <f>IF(ISBLANK('raw-data'!AM314),"",'raw-data'!AM314)</f>
        <v/>
      </c>
      <c r="AO314" s="34" t="str">
        <f>IF(ISBLANK('raw-data'!AN314),"",'raw-data'!AN314)</f>
        <v/>
      </c>
    </row>
    <row r="315" spans="1:41">
      <c r="A315" s="69">
        <f>'raw-data'!A315</f>
        <v>43998.39570601852</v>
      </c>
      <c r="B315" s="28" t="str">
        <f>VLOOKUP(C315,'ConvReg dpt'!$A$2:$B$103,2,FALSE)</f>
        <v>11-ILE-DE-FRANCE</v>
      </c>
      <c r="C315" s="29" t="str">
        <f>'raw-data'!B315</f>
        <v>77-SEINE-ET-MARNE</v>
      </c>
      <c r="D315" s="29" t="str">
        <f>LEFT('raw-data'!C315,FIND("-",'raw-data'!C315)-1)</f>
        <v xml:space="preserve">PRI CO </v>
      </c>
      <c r="E315" s="29" t="str">
        <f>'raw-data'!D315</f>
        <v>cancer du colon (tumeur primitive ou métastases hépatiques)</v>
      </c>
      <c r="F315" s="30" t="str">
        <f>IF(ISBLANK('raw-data'!E315),"",'raw-data'!E315)</f>
        <v/>
      </c>
      <c r="G315" s="30" t="str">
        <f>IF(ISBLANK('raw-data'!F315),"",'raw-data'!F315)</f>
        <v/>
      </c>
      <c r="H315" s="30" t="str">
        <f>IF(ISBLANK('raw-data'!G315),"",'raw-data'!G315)</f>
        <v/>
      </c>
      <c r="I315" s="30" t="str">
        <f>IF(ISBLANK('raw-data'!H315),"",'raw-data'!H315)</f>
        <v/>
      </c>
      <c r="J315" s="30" t="str">
        <f>IF(ISBLANK('raw-data'!I315),"",'raw-data'!I315)</f>
        <v/>
      </c>
      <c r="K315" s="30" t="str">
        <f>IF(ISBLANK('raw-data'!J315),"",'raw-data'!J315)</f>
        <v/>
      </c>
      <c r="L315" s="30" t="str">
        <f>IF(ISBLANK('raw-data'!K315),"",'raw-data'!K315)</f>
        <v/>
      </c>
      <c r="M315" s="31" t="str">
        <f>IF(ISBLANK('raw-data'!L315),"",'raw-data'!L315)</f>
        <v/>
      </c>
      <c r="N315" s="31" t="str">
        <f>IF(ISBLANK('raw-data'!M315),"",'raw-data'!M315)</f>
        <v/>
      </c>
      <c r="O315" s="31" t="str">
        <f>IF(ISBLANK('raw-data'!N315),"",'raw-data'!N315)</f>
        <v/>
      </c>
      <c r="P315" s="31" t="str">
        <f>IF(ISBLANK('raw-data'!O315),"",'raw-data'!O315)</f>
        <v/>
      </c>
      <c r="Q315" s="31" t="str">
        <f>IF(ISBLANK('raw-data'!P315),"",'raw-data'!P315)</f>
        <v/>
      </c>
      <c r="R315" s="31" t="str">
        <f>IF(ISBLANK('raw-data'!Q315),"",'raw-data'!Q315)</f>
        <v/>
      </c>
      <c r="S315" s="31" t="str">
        <f>IF(ISBLANK('raw-data'!R315),"",'raw-data'!R315)</f>
        <v/>
      </c>
      <c r="T315" s="32" t="str">
        <f>IF(ISBLANK('raw-data'!S315),"",'raw-data'!S315)</f>
        <v/>
      </c>
      <c r="U315" s="32" t="str">
        <f>IF(ISBLANK('raw-data'!T315),"",'raw-data'!T315)</f>
        <v/>
      </c>
      <c r="V315" s="32" t="str">
        <f>IF(ISBLANK('raw-data'!U315),"",'raw-data'!U315)</f>
        <v/>
      </c>
      <c r="W315" s="32" t="str">
        <f>IF(ISBLANK('raw-data'!V315),"",'raw-data'!V315)</f>
        <v/>
      </c>
      <c r="X315" s="32" t="str">
        <f>IF(ISBLANK('raw-data'!W315),"",'raw-data'!W315)</f>
        <v/>
      </c>
      <c r="Y315" s="32" t="str">
        <f>IF(ISBLANK('raw-data'!X315),"",'raw-data'!X315)</f>
        <v/>
      </c>
      <c r="Z315" s="32" t="str">
        <f>IF(ISBLANK('raw-data'!Y315),"",'raw-data'!Y315)</f>
        <v/>
      </c>
      <c r="AA315" s="33">
        <f>IF(ISBLANK('raw-data'!Z315),"",'raw-data'!Z315)</f>
        <v>0</v>
      </c>
      <c r="AB315" s="33">
        <f>IF(ISBLANK('raw-data'!AA315),"",'raw-data'!AA315)</f>
        <v>0</v>
      </c>
      <c r="AC315" s="33">
        <f>IF(ISBLANK('raw-data'!AB315),"",'raw-data'!AB315)</f>
        <v>0</v>
      </c>
      <c r="AD315" s="33">
        <f>IF(ISBLANK('raw-data'!AC315),"",'raw-data'!AC315)</f>
        <v>0</v>
      </c>
      <c r="AE315" s="33">
        <f>IF(ISBLANK('raw-data'!AD315),"",'raw-data'!AD315)</f>
        <v>0</v>
      </c>
      <c r="AF315" s="33">
        <f>IF(ISBLANK('raw-data'!AE315),"",'raw-data'!AE315)</f>
        <v>0</v>
      </c>
      <c r="AG315" s="33">
        <f>IF(ISBLANK('raw-data'!AF315),"",'raw-data'!AF315)</f>
        <v>0</v>
      </c>
      <c r="AH315" s="34" t="str">
        <f>IF(ISBLANK('raw-data'!AG315),"",'raw-data'!AG315)</f>
        <v/>
      </c>
      <c r="AI315" s="34" t="str">
        <f>IF(ISBLANK('raw-data'!AH315),"",'raw-data'!AH315)</f>
        <v/>
      </c>
      <c r="AJ315" s="34" t="str">
        <f>IF(ISBLANK('raw-data'!AI315),"",'raw-data'!AI315)</f>
        <v/>
      </c>
      <c r="AK315" s="34" t="str">
        <f>IF(ISBLANK('raw-data'!AJ315),"",'raw-data'!AJ315)</f>
        <v/>
      </c>
      <c r="AL315" s="34" t="str">
        <f>IF(ISBLANK('raw-data'!AK315),"",'raw-data'!AK315)</f>
        <v/>
      </c>
      <c r="AM315" s="34" t="str">
        <f>IF(ISBLANK('raw-data'!AL315),"",'raw-data'!AL315)</f>
        <v/>
      </c>
      <c r="AN315" s="34" t="str">
        <f>IF(ISBLANK('raw-data'!AM315),"",'raw-data'!AM315)</f>
        <v/>
      </c>
      <c r="AO315" s="34" t="str">
        <f>IF(ISBLANK('raw-data'!AN315),"",'raw-data'!AN315)</f>
        <v/>
      </c>
    </row>
    <row r="316" spans="1:41">
      <c r="A316" s="69">
        <f>'raw-data'!A316</f>
        <v>43998.396527777775</v>
      </c>
      <c r="B316" s="28" t="str">
        <f>VLOOKUP(C316,'ConvReg dpt'!$A$2:$B$103,2,FALSE)</f>
        <v>11-ILE-DE-FRANCE</v>
      </c>
      <c r="C316" s="29" t="str">
        <f>'raw-data'!B316</f>
        <v>77-SEINE-ET-MARNE</v>
      </c>
      <c r="D316" s="29" t="str">
        <f>LEFT('raw-data'!C316,FIND("-",'raw-data'!C316)-1)</f>
        <v xml:space="preserve">PRI CO </v>
      </c>
      <c r="E316" s="29" t="str">
        <f>'raw-data'!D316</f>
        <v>cancer de la vessie</v>
      </c>
      <c r="F316" s="30" t="str">
        <f>IF(ISBLANK('raw-data'!E316),"",'raw-data'!E316)</f>
        <v/>
      </c>
      <c r="G316" s="30" t="str">
        <f>IF(ISBLANK('raw-data'!F316),"",'raw-data'!F316)</f>
        <v/>
      </c>
      <c r="H316" s="30" t="str">
        <f>IF(ISBLANK('raw-data'!G316),"",'raw-data'!G316)</f>
        <v/>
      </c>
      <c r="I316" s="30" t="str">
        <f>IF(ISBLANK('raw-data'!H316),"",'raw-data'!H316)</f>
        <v/>
      </c>
      <c r="J316" s="30" t="str">
        <f>IF(ISBLANK('raw-data'!I316),"",'raw-data'!I316)</f>
        <v/>
      </c>
      <c r="K316" s="30" t="str">
        <f>IF(ISBLANK('raw-data'!J316),"",'raw-data'!J316)</f>
        <v/>
      </c>
      <c r="L316" s="30" t="str">
        <f>IF(ISBLANK('raw-data'!K316),"",'raw-data'!K316)</f>
        <v/>
      </c>
      <c r="M316" s="31" t="str">
        <f>IF(ISBLANK('raw-data'!L316),"",'raw-data'!L316)</f>
        <v/>
      </c>
      <c r="N316" s="31" t="str">
        <f>IF(ISBLANK('raw-data'!M316),"",'raw-data'!M316)</f>
        <v/>
      </c>
      <c r="O316" s="31" t="str">
        <f>IF(ISBLANK('raw-data'!N316),"",'raw-data'!N316)</f>
        <v/>
      </c>
      <c r="P316" s="31" t="str">
        <f>IF(ISBLANK('raw-data'!O316),"",'raw-data'!O316)</f>
        <v/>
      </c>
      <c r="Q316" s="31" t="str">
        <f>IF(ISBLANK('raw-data'!P316),"",'raw-data'!P316)</f>
        <v/>
      </c>
      <c r="R316" s="31" t="str">
        <f>IF(ISBLANK('raw-data'!Q316),"",'raw-data'!Q316)</f>
        <v/>
      </c>
      <c r="S316" s="31" t="str">
        <f>IF(ISBLANK('raw-data'!R316),"",'raw-data'!R316)</f>
        <v/>
      </c>
      <c r="T316" s="32" t="str">
        <f>IF(ISBLANK('raw-data'!S316),"",'raw-data'!S316)</f>
        <v/>
      </c>
      <c r="U316" s="32" t="str">
        <f>IF(ISBLANK('raw-data'!T316),"",'raw-data'!T316)</f>
        <v/>
      </c>
      <c r="V316" s="32" t="str">
        <f>IF(ISBLANK('raw-data'!U316),"",'raw-data'!U316)</f>
        <v/>
      </c>
      <c r="W316" s="32" t="str">
        <f>IF(ISBLANK('raw-data'!V316),"",'raw-data'!V316)</f>
        <v/>
      </c>
      <c r="X316" s="32" t="str">
        <f>IF(ISBLANK('raw-data'!W316),"",'raw-data'!W316)</f>
        <v/>
      </c>
      <c r="Y316" s="32" t="str">
        <f>IF(ISBLANK('raw-data'!X316),"",'raw-data'!X316)</f>
        <v/>
      </c>
      <c r="Z316" s="32" t="str">
        <f>IF(ISBLANK('raw-data'!Y316),"",'raw-data'!Y316)</f>
        <v/>
      </c>
      <c r="AA316" s="33" t="str">
        <f>IF(ISBLANK('raw-data'!Z316),"",'raw-data'!Z316)</f>
        <v/>
      </c>
      <c r="AB316" s="33" t="str">
        <f>IF(ISBLANK('raw-data'!AA316),"",'raw-data'!AA316)</f>
        <v/>
      </c>
      <c r="AC316" s="33" t="str">
        <f>IF(ISBLANK('raw-data'!AB316),"",'raw-data'!AB316)</f>
        <v/>
      </c>
      <c r="AD316" s="33" t="str">
        <f>IF(ISBLANK('raw-data'!AC316),"",'raw-data'!AC316)</f>
        <v/>
      </c>
      <c r="AE316" s="33" t="str">
        <f>IF(ISBLANK('raw-data'!AD316),"",'raw-data'!AD316)</f>
        <v/>
      </c>
      <c r="AF316" s="33" t="str">
        <f>IF(ISBLANK('raw-data'!AE316),"",'raw-data'!AE316)</f>
        <v/>
      </c>
      <c r="AG316" s="33" t="str">
        <f>IF(ISBLANK('raw-data'!AF316),"",'raw-data'!AF316)</f>
        <v/>
      </c>
      <c r="AH316" s="34">
        <f>IF(ISBLANK('raw-data'!AG316),"",'raw-data'!AG316)</f>
        <v>0</v>
      </c>
      <c r="AI316" s="34">
        <f>IF(ISBLANK('raw-data'!AH316),"",'raw-data'!AH316)</f>
        <v>0</v>
      </c>
      <c r="AJ316" s="34">
        <f>IF(ISBLANK('raw-data'!AI316),"",'raw-data'!AI316)</f>
        <v>0</v>
      </c>
      <c r="AK316" s="34">
        <f>IF(ISBLANK('raw-data'!AJ316),"",'raw-data'!AJ316)</f>
        <v>0</v>
      </c>
      <c r="AL316" s="34">
        <f>IF(ISBLANK('raw-data'!AK316),"",'raw-data'!AK316)</f>
        <v>0</v>
      </c>
      <c r="AM316" s="34">
        <f>IF(ISBLANK('raw-data'!AL316),"",'raw-data'!AL316)</f>
        <v>0</v>
      </c>
      <c r="AN316" s="34">
        <f>IF(ISBLANK('raw-data'!AM316),"",'raw-data'!AM316)</f>
        <v>0</v>
      </c>
      <c r="AO316" s="34">
        <f>IF(ISBLANK('raw-data'!AN316),"",'raw-data'!AN316)</f>
        <v>0</v>
      </c>
    </row>
    <row r="317" spans="1:41">
      <c r="A317" s="69">
        <f>'raw-data'!A317</f>
        <v>43998.399016203701</v>
      </c>
      <c r="B317" s="28" t="str">
        <f>VLOOKUP(C317,'ConvReg dpt'!$A$2:$B$103,2,FALSE)</f>
        <v>11-ILE-DE-FRANCE</v>
      </c>
      <c r="C317" s="29" t="str">
        <f>'raw-data'!B317</f>
        <v>92-HAUTS-DE-SEINE</v>
      </c>
      <c r="D317" s="29" t="str">
        <f>LEFT('raw-data'!C317,FIND("-",'raw-data'!C317)-1)</f>
        <v xml:space="preserve">PRI CO </v>
      </c>
      <c r="E317" s="29" t="str">
        <f>'raw-data'!D317</f>
        <v>cancer ORL</v>
      </c>
      <c r="F317" s="30">
        <f>IF(ISBLANK('raw-data'!E317),"",'raw-data'!E317)</f>
        <v>1</v>
      </c>
      <c r="G317" s="30">
        <f>IF(ISBLANK('raw-data'!F317),"",'raw-data'!F317)</f>
        <v>0</v>
      </c>
      <c r="H317" s="30">
        <f>IF(ISBLANK('raw-data'!G317),"",'raw-data'!G317)</f>
        <v>0</v>
      </c>
      <c r="I317" s="30">
        <f>IF(ISBLANK('raw-data'!H317),"",'raw-data'!H317)</f>
        <v>0</v>
      </c>
      <c r="J317" s="30">
        <f>IF(ISBLANK('raw-data'!I317),"",'raw-data'!I317)</f>
        <v>0</v>
      </c>
      <c r="K317" s="30">
        <f>IF(ISBLANK('raw-data'!J317),"",'raw-data'!J317)</f>
        <v>0</v>
      </c>
      <c r="L317" s="30">
        <f>IF(ISBLANK('raw-data'!K317),"",'raw-data'!K317)</f>
        <v>0</v>
      </c>
      <c r="M317" s="31" t="str">
        <f>IF(ISBLANK('raw-data'!L317),"",'raw-data'!L317)</f>
        <v/>
      </c>
      <c r="N317" s="31" t="str">
        <f>IF(ISBLANK('raw-data'!M317),"",'raw-data'!M317)</f>
        <v/>
      </c>
      <c r="O317" s="31" t="str">
        <f>IF(ISBLANK('raw-data'!N317),"",'raw-data'!N317)</f>
        <v/>
      </c>
      <c r="P317" s="31" t="str">
        <f>IF(ISBLANK('raw-data'!O317),"",'raw-data'!O317)</f>
        <v/>
      </c>
      <c r="Q317" s="31" t="str">
        <f>IF(ISBLANK('raw-data'!P317),"",'raw-data'!P317)</f>
        <v/>
      </c>
      <c r="R317" s="31" t="str">
        <f>IF(ISBLANK('raw-data'!Q317),"",'raw-data'!Q317)</f>
        <v/>
      </c>
      <c r="S317" s="31" t="str">
        <f>IF(ISBLANK('raw-data'!R317),"",'raw-data'!R317)</f>
        <v/>
      </c>
      <c r="T317" s="32" t="str">
        <f>IF(ISBLANK('raw-data'!S317),"",'raw-data'!S317)</f>
        <v/>
      </c>
      <c r="U317" s="32" t="str">
        <f>IF(ISBLANK('raw-data'!T317),"",'raw-data'!T317)</f>
        <v/>
      </c>
      <c r="V317" s="32" t="str">
        <f>IF(ISBLANK('raw-data'!U317),"",'raw-data'!U317)</f>
        <v/>
      </c>
      <c r="W317" s="32" t="str">
        <f>IF(ISBLANK('raw-data'!V317),"",'raw-data'!V317)</f>
        <v/>
      </c>
      <c r="X317" s="32" t="str">
        <f>IF(ISBLANK('raw-data'!W317),"",'raw-data'!W317)</f>
        <v/>
      </c>
      <c r="Y317" s="32" t="str">
        <f>IF(ISBLANK('raw-data'!X317),"",'raw-data'!X317)</f>
        <v/>
      </c>
      <c r="Z317" s="32" t="str">
        <f>IF(ISBLANK('raw-data'!Y317),"",'raw-data'!Y317)</f>
        <v/>
      </c>
      <c r="AA317" s="33" t="str">
        <f>IF(ISBLANK('raw-data'!Z317),"",'raw-data'!Z317)</f>
        <v/>
      </c>
      <c r="AB317" s="33" t="str">
        <f>IF(ISBLANK('raw-data'!AA317),"",'raw-data'!AA317)</f>
        <v/>
      </c>
      <c r="AC317" s="33" t="str">
        <f>IF(ISBLANK('raw-data'!AB317),"",'raw-data'!AB317)</f>
        <v/>
      </c>
      <c r="AD317" s="33" t="str">
        <f>IF(ISBLANK('raw-data'!AC317),"",'raw-data'!AC317)</f>
        <v/>
      </c>
      <c r="AE317" s="33" t="str">
        <f>IF(ISBLANK('raw-data'!AD317),"",'raw-data'!AD317)</f>
        <v/>
      </c>
      <c r="AF317" s="33" t="str">
        <f>IF(ISBLANK('raw-data'!AE317),"",'raw-data'!AE317)</f>
        <v/>
      </c>
      <c r="AG317" s="33" t="str">
        <f>IF(ISBLANK('raw-data'!AF317),"",'raw-data'!AF317)</f>
        <v/>
      </c>
      <c r="AH317" s="34" t="str">
        <f>IF(ISBLANK('raw-data'!AG317),"",'raw-data'!AG317)</f>
        <v/>
      </c>
      <c r="AI317" s="34" t="str">
        <f>IF(ISBLANK('raw-data'!AH317),"",'raw-data'!AH317)</f>
        <v/>
      </c>
      <c r="AJ317" s="34" t="str">
        <f>IF(ISBLANK('raw-data'!AI317),"",'raw-data'!AI317)</f>
        <v/>
      </c>
      <c r="AK317" s="34" t="str">
        <f>IF(ISBLANK('raw-data'!AJ317),"",'raw-data'!AJ317)</f>
        <v/>
      </c>
      <c r="AL317" s="34" t="str">
        <f>IF(ISBLANK('raw-data'!AK317),"",'raw-data'!AK317)</f>
        <v/>
      </c>
      <c r="AM317" s="34" t="str">
        <f>IF(ISBLANK('raw-data'!AL317),"",'raw-data'!AL317)</f>
        <v/>
      </c>
      <c r="AN317" s="34" t="str">
        <f>IF(ISBLANK('raw-data'!AM317),"",'raw-data'!AM317)</f>
        <v/>
      </c>
      <c r="AO317" s="34" t="str">
        <f>IF(ISBLANK('raw-data'!AN317),"",'raw-data'!AN317)</f>
        <v/>
      </c>
    </row>
    <row r="318" spans="1:41">
      <c r="A318" s="69">
        <f>'raw-data'!A318</f>
        <v>43998.400555555556</v>
      </c>
      <c r="B318" s="28" t="str">
        <f>VLOOKUP(C318,'ConvReg dpt'!$A$2:$B$103,2,FALSE)</f>
        <v>11-ILE-DE-FRANCE</v>
      </c>
      <c r="C318" s="29" t="str">
        <f>'raw-data'!B318</f>
        <v>92-HAUTS-DE-SEINE</v>
      </c>
      <c r="D318" s="29" t="str">
        <f>LEFT('raw-data'!C318,FIND("-",'raw-data'!C318)-1)</f>
        <v xml:space="preserve">PRI CO </v>
      </c>
      <c r="E318" s="29" t="str">
        <f>'raw-data'!D318</f>
        <v>cancer du sein</v>
      </c>
      <c r="F318" s="30" t="str">
        <f>IF(ISBLANK('raw-data'!E318),"",'raw-data'!E318)</f>
        <v/>
      </c>
      <c r="G318" s="30" t="str">
        <f>IF(ISBLANK('raw-data'!F318),"",'raw-data'!F318)</f>
        <v/>
      </c>
      <c r="H318" s="30" t="str">
        <f>IF(ISBLANK('raw-data'!G318),"",'raw-data'!G318)</f>
        <v/>
      </c>
      <c r="I318" s="30" t="str">
        <f>IF(ISBLANK('raw-data'!H318),"",'raw-data'!H318)</f>
        <v/>
      </c>
      <c r="J318" s="30" t="str">
        <f>IF(ISBLANK('raw-data'!I318),"",'raw-data'!I318)</f>
        <v/>
      </c>
      <c r="K318" s="30" t="str">
        <f>IF(ISBLANK('raw-data'!J318),"",'raw-data'!J318)</f>
        <v/>
      </c>
      <c r="L318" s="30" t="str">
        <f>IF(ISBLANK('raw-data'!K318),"",'raw-data'!K318)</f>
        <v/>
      </c>
      <c r="M318" s="31">
        <f>IF(ISBLANK('raw-data'!L318),"",'raw-data'!L318)</f>
        <v>8</v>
      </c>
      <c r="N318" s="31">
        <f>IF(ISBLANK('raw-data'!M318),"",'raw-data'!M318)</f>
        <v>0</v>
      </c>
      <c r="O318" s="31">
        <f>IF(ISBLANK('raw-data'!N318),"",'raw-data'!N318)</f>
        <v>0</v>
      </c>
      <c r="P318" s="31">
        <f>IF(ISBLANK('raw-data'!O318),"",'raw-data'!O318)</f>
        <v>0</v>
      </c>
      <c r="Q318" s="31">
        <f>IF(ISBLANK('raw-data'!P318),"",'raw-data'!P318)</f>
        <v>0</v>
      </c>
      <c r="R318" s="31">
        <f>IF(ISBLANK('raw-data'!Q318),"",'raw-data'!Q318)</f>
        <v>0</v>
      </c>
      <c r="S318" s="31">
        <f>IF(ISBLANK('raw-data'!R318),"",'raw-data'!R318)</f>
        <v>0</v>
      </c>
      <c r="T318" s="32" t="str">
        <f>IF(ISBLANK('raw-data'!S318),"",'raw-data'!S318)</f>
        <v/>
      </c>
      <c r="U318" s="32" t="str">
        <f>IF(ISBLANK('raw-data'!T318),"",'raw-data'!T318)</f>
        <v/>
      </c>
      <c r="V318" s="32" t="str">
        <f>IF(ISBLANK('raw-data'!U318),"",'raw-data'!U318)</f>
        <v/>
      </c>
      <c r="W318" s="32" t="str">
        <f>IF(ISBLANK('raw-data'!V318),"",'raw-data'!V318)</f>
        <v/>
      </c>
      <c r="X318" s="32" t="str">
        <f>IF(ISBLANK('raw-data'!W318),"",'raw-data'!W318)</f>
        <v/>
      </c>
      <c r="Y318" s="32" t="str">
        <f>IF(ISBLANK('raw-data'!X318),"",'raw-data'!X318)</f>
        <v/>
      </c>
      <c r="Z318" s="32" t="str">
        <f>IF(ISBLANK('raw-data'!Y318),"",'raw-data'!Y318)</f>
        <v/>
      </c>
      <c r="AA318" s="33" t="str">
        <f>IF(ISBLANK('raw-data'!Z318),"",'raw-data'!Z318)</f>
        <v/>
      </c>
      <c r="AB318" s="33" t="str">
        <f>IF(ISBLANK('raw-data'!AA318),"",'raw-data'!AA318)</f>
        <v/>
      </c>
      <c r="AC318" s="33" t="str">
        <f>IF(ISBLANK('raw-data'!AB318),"",'raw-data'!AB318)</f>
        <v/>
      </c>
      <c r="AD318" s="33" t="str">
        <f>IF(ISBLANK('raw-data'!AC318),"",'raw-data'!AC318)</f>
        <v/>
      </c>
      <c r="AE318" s="33" t="str">
        <f>IF(ISBLANK('raw-data'!AD318),"",'raw-data'!AD318)</f>
        <v/>
      </c>
      <c r="AF318" s="33" t="str">
        <f>IF(ISBLANK('raw-data'!AE318),"",'raw-data'!AE318)</f>
        <v/>
      </c>
      <c r="AG318" s="33" t="str">
        <f>IF(ISBLANK('raw-data'!AF318),"",'raw-data'!AF318)</f>
        <v/>
      </c>
      <c r="AH318" s="34" t="str">
        <f>IF(ISBLANK('raw-data'!AG318),"",'raw-data'!AG318)</f>
        <v/>
      </c>
      <c r="AI318" s="34" t="str">
        <f>IF(ISBLANK('raw-data'!AH318),"",'raw-data'!AH318)</f>
        <v/>
      </c>
      <c r="AJ318" s="34" t="str">
        <f>IF(ISBLANK('raw-data'!AI318),"",'raw-data'!AI318)</f>
        <v/>
      </c>
      <c r="AK318" s="34" t="str">
        <f>IF(ISBLANK('raw-data'!AJ318),"",'raw-data'!AJ318)</f>
        <v/>
      </c>
      <c r="AL318" s="34" t="str">
        <f>IF(ISBLANK('raw-data'!AK318),"",'raw-data'!AK318)</f>
        <v/>
      </c>
      <c r="AM318" s="34" t="str">
        <f>IF(ISBLANK('raw-data'!AL318),"",'raw-data'!AL318)</f>
        <v/>
      </c>
      <c r="AN318" s="34" t="str">
        <f>IF(ISBLANK('raw-data'!AM318),"",'raw-data'!AM318)</f>
        <v/>
      </c>
      <c r="AO318" s="34" t="str">
        <f>IF(ISBLANK('raw-data'!AN318),"",'raw-data'!AN318)</f>
        <v/>
      </c>
    </row>
    <row r="319" spans="1:41">
      <c r="A319" s="69">
        <f>'raw-data'!A319</f>
        <v>43998.402407407404</v>
      </c>
      <c r="B319" s="28" t="str">
        <f>VLOOKUP(C319,'ConvReg dpt'!$A$2:$B$103,2,FALSE)</f>
        <v>11-ILE-DE-FRANCE</v>
      </c>
      <c r="C319" s="29" t="str">
        <f>'raw-data'!B319</f>
        <v>92-HAUTS-DE-SEINE</v>
      </c>
      <c r="D319" s="29" t="str">
        <f>LEFT('raw-data'!C319,FIND("-",'raw-data'!C319)-1)</f>
        <v xml:space="preserve">PRI CO </v>
      </c>
      <c r="E319" s="29" t="str">
        <f>'raw-data'!D319</f>
        <v>cancer du colon (tumeur primitive ou métastases hépatiques)</v>
      </c>
      <c r="F319" s="30" t="str">
        <f>IF(ISBLANK('raw-data'!E319),"",'raw-data'!E319)</f>
        <v/>
      </c>
      <c r="G319" s="30" t="str">
        <f>IF(ISBLANK('raw-data'!F319),"",'raw-data'!F319)</f>
        <v/>
      </c>
      <c r="H319" s="30" t="str">
        <f>IF(ISBLANK('raw-data'!G319),"",'raw-data'!G319)</f>
        <v/>
      </c>
      <c r="I319" s="30" t="str">
        <f>IF(ISBLANK('raw-data'!H319),"",'raw-data'!H319)</f>
        <v/>
      </c>
      <c r="J319" s="30" t="str">
        <f>IF(ISBLANK('raw-data'!I319),"",'raw-data'!I319)</f>
        <v/>
      </c>
      <c r="K319" s="30" t="str">
        <f>IF(ISBLANK('raw-data'!J319),"",'raw-data'!J319)</f>
        <v/>
      </c>
      <c r="L319" s="30" t="str">
        <f>IF(ISBLANK('raw-data'!K319),"",'raw-data'!K319)</f>
        <v/>
      </c>
      <c r="M319" s="31" t="str">
        <f>IF(ISBLANK('raw-data'!L319),"",'raw-data'!L319)</f>
        <v/>
      </c>
      <c r="N319" s="31" t="str">
        <f>IF(ISBLANK('raw-data'!M319),"",'raw-data'!M319)</f>
        <v/>
      </c>
      <c r="O319" s="31" t="str">
        <f>IF(ISBLANK('raw-data'!N319),"",'raw-data'!N319)</f>
        <v/>
      </c>
      <c r="P319" s="31" t="str">
        <f>IF(ISBLANK('raw-data'!O319),"",'raw-data'!O319)</f>
        <v/>
      </c>
      <c r="Q319" s="31" t="str">
        <f>IF(ISBLANK('raw-data'!P319),"",'raw-data'!P319)</f>
        <v/>
      </c>
      <c r="R319" s="31" t="str">
        <f>IF(ISBLANK('raw-data'!Q319),"",'raw-data'!Q319)</f>
        <v/>
      </c>
      <c r="S319" s="31" t="str">
        <f>IF(ISBLANK('raw-data'!R319),"",'raw-data'!R319)</f>
        <v/>
      </c>
      <c r="T319" s="32" t="str">
        <f>IF(ISBLANK('raw-data'!S319),"",'raw-data'!S319)</f>
        <v/>
      </c>
      <c r="U319" s="32" t="str">
        <f>IF(ISBLANK('raw-data'!T319),"",'raw-data'!T319)</f>
        <v/>
      </c>
      <c r="V319" s="32" t="str">
        <f>IF(ISBLANK('raw-data'!U319),"",'raw-data'!U319)</f>
        <v/>
      </c>
      <c r="W319" s="32" t="str">
        <f>IF(ISBLANK('raw-data'!V319),"",'raw-data'!V319)</f>
        <v/>
      </c>
      <c r="X319" s="32" t="str">
        <f>IF(ISBLANK('raw-data'!W319),"",'raw-data'!W319)</f>
        <v/>
      </c>
      <c r="Y319" s="32" t="str">
        <f>IF(ISBLANK('raw-data'!X319),"",'raw-data'!X319)</f>
        <v/>
      </c>
      <c r="Z319" s="32" t="str">
        <f>IF(ISBLANK('raw-data'!Y319),"",'raw-data'!Y319)</f>
        <v/>
      </c>
      <c r="AA319" s="33">
        <f>IF(ISBLANK('raw-data'!Z319),"",'raw-data'!Z319)</f>
        <v>2</v>
      </c>
      <c r="AB319" s="33">
        <f>IF(ISBLANK('raw-data'!AA319),"",'raw-data'!AA319)</f>
        <v>0</v>
      </c>
      <c r="AC319" s="33">
        <f>IF(ISBLANK('raw-data'!AB319),"",'raw-data'!AB319)</f>
        <v>0</v>
      </c>
      <c r="AD319" s="33">
        <f>IF(ISBLANK('raw-data'!AC319),"",'raw-data'!AC319)</f>
        <v>0</v>
      </c>
      <c r="AE319" s="33">
        <f>IF(ISBLANK('raw-data'!AD319),"",'raw-data'!AD319)</f>
        <v>0</v>
      </c>
      <c r="AF319" s="33">
        <f>IF(ISBLANK('raw-data'!AE319),"",'raw-data'!AE319)</f>
        <v>0</v>
      </c>
      <c r="AG319" s="33">
        <f>IF(ISBLANK('raw-data'!AF319),"",'raw-data'!AF319)</f>
        <v>0</v>
      </c>
      <c r="AH319" s="34" t="str">
        <f>IF(ISBLANK('raw-data'!AG319),"",'raw-data'!AG319)</f>
        <v/>
      </c>
      <c r="AI319" s="34" t="str">
        <f>IF(ISBLANK('raw-data'!AH319),"",'raw-data'!AH319)</f>
        <v/>
      </c>
      <c r="AJ319" s="34" t="str">
        <f>IF(ISBLANK('raw-data'!AI319),"",'raw-data'!AI319)</f>
        <v/>
      </c>
      <c r="AK319" s="34" t="str">
        <f>IF(ISBLANK('raw-data'!AJ319),"",'raw-data'!AJ319)</f>
        <v/>
      </c>
      <c r="AL319" s="34" t="str">
        <f>IF(ISBLANK('raw-data'!AK319),"",'raw-data'!AK319)</f>
        <v/>
      </c>
      <c r="AM319" s="34" t="str">
        <f>IF(ISBLANK('raw-data'!AL319),"",'raw-data'!AL319)</f>
        <v/>
      </c>
      <c r="AN319" s="34" t="str">
        <f>IF(ISBLANK('raw-data'!AM319),"",'raw-data'!AM319)</f>
        <v/>
      </c>
      <c r="AO319" s="34" t="str">
        <f>IF(ISBLANK('raw-data'!AN319),"",'raw-data'!AN319)</f>
        <v/>
      </c>
    </row>
    <row r="320" spans="1:41">
      <c r="A320" s="69">
        <f>'raw-data'!A320</f>
        <v>43998.417546296296</v>
      </c>
      <c r="B320" s="28" t="str">
        <f>VLOOKUP(C320,'ConvReg dpt'!$A$2:$B$103,2,FALSE)</f>
        <v>84-AUVERGNE-RHONE-ALPES</v>
      </c>
      <c r="C320" s="29" t="str">
        <f>'raw-data'!B320</f>
        <v>69-RHÔNE</v>
      </c>
      <c r="D320" s="29" t="str">
        <f>LEFT('raw-data'!C320,FIND("-",'raw-data'!C320)-1)</f>
        <v xml:space="preserve">PRI CO </v>
      </c>
      <c r="E320" s="29" t="str">
        <f>'raw-data'!D320</f>
        <v>cancer du sein</v>
      </c>
      <c r="F320" s="30" t="str">
        <f>IF(ISBLANK('raw-data'!E320),"",'raw-data'!E320)</f>
        <v/>
      </c>
      <c r="G320" s="30" t="str">
        <f>IF(ISBLANK('raw-data'!F320),"",'raw-data'!F320)</f>
        <v/>
      </c>
      <c r="H320" s="30" t="str">
        <f>IF(ISBLANK('raw-data'!G320),"",'raw-data'!G320)</f>
        <v/>
      </c>
      <c r="I320" s="30" t="str">
        <f>IF(ISBLANK('raw-data'!H320),"",'raw-data'!H320)</f>
        <v/>
      </c>
      <c r="J320" s="30" t="str">
        <f>IF(ISBLANK('raw-data'!I320),"",'raw-data'!I320)</f>
        <v/>
      </c>
      <c r="K320" s="30" t="str">
        <f>IF(ISBLANK('raw-data'!J320),"",'raw-data'!J320)</f>
        <v/>
      </c>
      <c r="L320" s="30" t="str">
        <f>IF(ISBLANK('raw-data'!K320),"",'raw-data'!K320)</f>
        <v/>
      </c>
      <c r="M320" s="31">
        <f>IF(ISBLANK('raw-data'!L320),"",'raw-data'!L320)</f>
        <v>3</v>
      </c>
      <c r="N320" s="31">
        <f>IF(ISBLANK('raw-data'!M320),"",'raw-data'!M320)</f>
        <v>0</v>
      </c>
      <c r="O320" s="31">
        <f>IF(ISBLANK('raw-data'!N320),"",'raw-data'!N320)</f>
        <v>0</v>
      </c>
      <c r="P320" s="31">
        <f>IF(ISBLANK('raw-data'!O320),"",'raw-data'!O320)</f>
        <v>0</v>
      </c>
      <c r="Q320" s="31">
        <f>IF(ISBLANK('raw-data'!P320),"",'raw-data'!P320)</f>
        <v>0</v>
      </c>
      <c r="R320" s="31">
        <f>IF(ISBLANK('raw-data'!Q320),"",'raw-data'!Q320)</f>
        <v>0</v>
      </c>
      <c r="S320" s="31">
        <f>IF(ISBLANK('raw-data'!R320),"",'raw-data'!R320)</f>
        <v>0</v>
      </c>
      <c r="T320" s="32" t="str">
        <f>IF(ISBLANK('raw-data'!S320),"",'raw-data'!S320)</f>
        <v/>
      </c>
      <c r="U320" s="32" t="str">
        <f>IF(ISBLANK('raw-data'!T320),"",'raw-data'!T320)</f>
        <v/>
      </c>
      <c r="V320" s="32" t="str">
        <f>IF(ISBLANK('raw-data'!U320),"",'raw-data'!U320)</f>
        <v/>
      </c>
      <c r="W320" s="32" t="str">
        <f>IF(ISBLANK('raw-data'!V320),"",'raw-data'!V320)</f>
        <v/>
      </c>
      <c r="X320" s="32" t="str">
        <f>IF(ISBLANK('raw-data'!W320),"",'raw-data'!W320)</f>
        <v/>
      </c>
      <c r="Y320" s="32" t="str">
        <f>IF(ISBLANK('raw-data'!X320),"",'raw-data'!X320)</f>
        <v/>
      </c>
      <c r="Z320" s="32" t="str">
        <f>IF(ISBLANK('raw-data'!Y320),"",'raw-data'!Y320)</f>
        <v/>
      </c>
      <c r="AA320" s="33" t="str">
        <f>IF(ISBLANK('raw-data'!Z320),"",'raw-data'!Z320)</f>
        <v/>
      </c>
      <c r="AB320" s="33" t="str">
        <f>IF(ISBLANK('raw-data'!AA320),"",'raw-data'!AA320)</f>
        <v/>
      </c>
      <c r="AC320" s="33" t="str">
        <f>IF(ISBLANK('raw-data'!AB320),"",'raw-data'!AB320)</f>
        <v/>
      </c>
      <c r="AD320" s="33" t="str">
        <f>IF(ISBLANK('raw-data'!AC320),"",'raw-data'!AC320)</f>
        <v/>
      </c>
      <c r="AE320" s="33" t="str">
        <f>IF(ISBLANK('raw-data'!AD320),"",'raw-data'!AD320)</f>
        <v/>
      </c>
      <c r="AF320" s="33" t="str">
        <f>IF(ISBLANK('raw-data'!AE320),"",'raw-data'!AE320)</f>
        <v/>
      </c>
      <c r="AG320" s="33" t="str">
        <f>IF(ISBLANK('raw-data'!AF320),"",'raw-data'!AF320)</f>
        <v/>
      </c>
      <c r="AH320" s="34" t="str">
        <f>IF(ISBLANK('raw-data'!AG320),"",'raw-data'!AG320)</f>
        <v/>
      </c>
      <c r="AI320" s="34" t="str">
        <f>IF(ISBLANK('raw-data'!AH320),"",'raw-data'!AH320)</f>
        <v/>
      </c>
      <c r="AJ320" s="34" t="str">
        <f>IF(ISBLANK('raw-data'!AI320),"",'raw-data'!AI320)</f>
        <v/>
      </c>
      <c r="AK320" s="34" t="str">
        <f>IF(ISBLANK('raw-data'!AJ320),"",'raw-data'!AJ320)</f>
        <v/>
      </c>
      <c r="AL320" s="34" t="str">
        <f>IF(ISBLANK('raw-data'!AK320),"",'raw-data'!AK320)</f>
        <v/>
      </c>
      <c r="AM320" s="34" t="str">
        <f>IF(ISBLANK('raw-data'!AL320),"",'raw-data'!AL320)</f>
        <v/>
      </c>
      <c r="AN320" s="34" t="str">
        <f>IF(ISBLANK('raw-data'!AM320),"",'raw-data'!AM320)</f>
        <v/>
      </c>
      <c r="AO320" s="34" t="str">
        <f>IF(ISBLANK('raw-data'!AN320),"",'raw-data'!AN320)</f>
        <v/>
      </c>
    </row>
    <row r="321" spans="1:41">
      <c r="A321" s="69">
        <f>'raw-data'!A321</f>
        <v>43998.418182870373</v>
      </c>
      <c r="B321" s="28" t="str">
        <f>VLOOKUP(C321,'ConvReg dpt'!$A$2:$B$103,2,FALSE)</f>
        <v>84-AUVERGNE-RHONE-ALPES</v>
      </c>
      <c r="C321" s="29" t="str">
        <f>'raw-data'!B321</f>
        <v>69-RHÔNE</v>
      </c>
      <c r="D321" s="29" t="str">
        <f>LEFT('raw-data'!C321,FIND("-",'raw-data'!C321)-1)</f>
        <v xml:space="preserve">PRI CO </v>
      </c>
      <c r="E321" s="29" t="str">
        <f>'raw-data'!D321</f>
        <v>cancer du colon (tumeur primitive ou métastases hépatiques)</v>
      </c>
      <c r="F321" s="30" t="str">
        <f>IF(ISBLANK('raw-data'!E321),"",'raw-data'!E321)</f>
        <v/>
      </c>
      <c r="G321" s="30" t="str">
        <f>IF(ISBLANK('raw-data'!F321),"",'raw-data'!F321)</f>
        <v/>
      </c>
      <c r="H321" s="30" t="str">
        <f>IF(ISBLANK('raw-data'!G321),"",'raw-data'!G321)</f>
        <v/>
      </c>
      <c r="I321" s="30" t="str">
        <f>IF(ISBLANK('raw-data'!H321),"",'raw-data'!H321)</f>
        <v/>
      </c>
      <c r="J321" s="30" t="str">
        <f>IF(ISBLANK('raw-data'!I321),"",'raw-data'!I321)</f>
        <v/>
      </c>
      <c r="K321" s="30" t="str">
        <f>IF(ISBLANK('raw-data'!J321),"",'raw-data'!J321)</f>
        <v/>
      </c>
      <c r="L321" s="30" t="str">
        <f>IF(ISBLANK('raw-data'!K321),"",'raw-data'!K321)</f>
        <v/>
      </c>
      <c r="M321" s="31" t="str">
        <f>IF(ISBLANK('raw-data'!L321),"",'raw-data'!L321)</f>
        <v/>
      </c>
      <c r="N321" s="31" t="str">
        <f>IF(ISBLANK('raw-data'!M321),"",'raw-data'!M321)</f>
        <v/>
      </c>
      <c r="O321" s="31" t="str">
        <f>IF(ISBLANK('raw-data'!N321),"",'raw-data'!N321)</f>
        <v/>
      </c>
      <c r="P321" s="31" t="str">
        <f>IF(ISBLANK('raw-data'!O321),"",'raw-data'!O321)</f>
        <v/>
      </c>
      <c r="Q321" s="31" t="str">
        <f>IF(ISBLANK('raw-data'!P321),"",'raw-data'!P321)</f>
        <v/>
      </c>
      <c r="R321" s="31" t="str">
        <f>IF(ISBLANK('raw-data'!Q321),"",'raw-data'!Q321)</f>
        <v/>
      </c>
      <c r="S321" s="31" t="str">
        <f>IF(ISBLANK('raw-data'!R321),"",'raw-data'!R321)</f>
        <v/>
      </c>
      <c r="T321" s="32" t="str">
        <f>IF(ISBLANK('raw-data'!S321),"",'raw-data'!S321)</f>
        <v/>
      </c>
      <c r="U321" s="32" t="str">
        <f>IF(ISBLANK('raw-data'!T321),"",'raw-data'!T321)</f>
        <v/>
      </c>
      <c r="V321" s="32" t="str">
        <f>IF(ISBLANK('raw-data'!U321),"",'raw-data'!U321)</f>
        <v/>
      </c>
      <c r="W321" s="32" t="str">
        <f>IF(ISBLANK('raw-data'!V321),"",'raw-data'!V321)</f>
        <v/>
      </c>
      <c r="X321" s="32" t="str">
        <f>IF(ISBLANK('raw-data'!W321),"",'raw-data'!W321)</f>
        <v/>
      </c>
      <c r="Y321" s="32" t="str">
        <f>IF(ISBLANK('raw-data'!X321),"",'raw-data'!X321)</f>
        <v/>
      </c>
      <c r="Z321" s="32" t="str">
        <f>IF(ISBLANK('raw-data'!Y321),"",'raw-data'!Y321)</f>
        <v/>
      </c>
      <c r="AA321" s="33">
        <f>IF(ISBLANK('raw-data'!Z321),"",'raw-data'!Z321)</f>
        <v>0</v>
      </c>
      <c r="AB321" s="33">
        <f>IF(ISBLANK('raw-data'!AA321),"",'raw-data'!AA321)</f>
        <v>0</v>
      </c>
      <c r="AC321" s="33">
        <f>IF(ISBLANK('raw-data'!AB321),"",'raw-data'!AB321)</f>
        <v>0</v>
      </c>
      <c r="AD321" s="33">
        <f>IF(ISBLANK('raw-data'!AC321),"",'raw-data'!AC321)</f>
        <v>0</v>
      </c>
      <c r="AE321" s="33">
        <f>IF(ISBLANK('raw-data'!AD321),"",'raw-data'!AD321)</f>
        <v>0</v>
      </c>
      <c r="AF321" s="33">
        <f>IF(ISBLANK('raw-data'!AE321),"",'raw-data'!AE321)</f>
        <v>0</v>
      </c>
      <c r="AG321" s="33">
        <f>IF(ISBLANK('raw-data'!AF321),"",'raw-data'!AF321)</f>
        <v>0</v>
      </c>
      <c r="AH321" s="34" t="str">
        <f>IF(ISBLANK('raw-data'!AG321),"",'raw-data'!AG321)</f>
        <v/>
      </c>
      <c r="AI321" s="34" t="str">
        <f>IF(ISBLANK('raw-data'!AH321),"",'raw-data'!AH321)</f>
        <v/>
      </c>
      <c r="AJ321" s="34" t="str">
        <f>IF(ISBLANK('raw-data'!AI321),"",'raw-data'!AI321)</f>
        <v/>
      </c>
      <c r="AK321" s="34" t="str">
        <f>IF(ISBLANK('raw-data'!AJ321),"",'raw-data'!AJ321)</f>
        <v/>
      </c>
      <c r="AL321" s="34" t="str">
        <f>IF(ISBLANK('raw-data'!AK321),"",'raw-data'!AK321)</f>
        <v/>
      </c>
      <c r="AM321" s="34" t="str">
        <f>IF(ISBLANK('raw-data'!AL321),"",'raw-data'!AL321)</f>
        <v/>
      </c>
      <c r="AN321" s="34" t="str">
        <f>IF(ISBLANK('raw-data'!AM321),"",'raw-data'!AM321)</f>
        <v/>
      </c>
      <c r="AO321" s="34" t="str">
        <f>IF(ISBLANK('raw-data'!AN321),"",'raw-data'!AN321)</f>
        <v/>
      </c>
    </row>
    <row r="322" spans="1:41">
      <c r="A322" s="69">
        <f>'raw-data'!A322</f>
        <v>43998.418703703705</v>
      </c>
      <c r="B322" s="28" t="str">
        <f>VLOOKUP(C322,'ConvReg dpt'!$A$2:$B$103,2,FALSE)</f>
        <v>84-AUVERGNE-RHONE-ALPES</v>
      </c>
      <c r="C322" s="29" t="str">
        <f>'raw-data'!B322</f>
        <v>69-RHÔNE</v>
      </c>
      <c r="D322" s="29" t="str">
        <f>LEFT('raw-data'!C322,FIND("-",'raw-data'!C322)-1)</f>
        <v xml:space="preserve">PRI CO </v>
      </c>
      <c r="E322" s="29" t="str">
        <f>'raw-data'!D322</f>
        <v>cancer de la vessie</v>
      </c>
      <c r="F322" s="30" t="str">
        <f>IF(ISBLANK('raw-data'!E322),"",'raw-data'!E322)</f>
        <v/>
      </c>
      <c r="G322" s="30" t="str">
        <f>IF(ISBLANK('raw-data'!F322),"",'raw-data'!F322)</f>
        <v/>
      </c>
      <c r="H322" s="30" t="str">
        <f>IF(ISBLANK('raw-data'!G322),"",'raw-data'!G322)</f>
        <v/>
      </c>
      <c r="I322" s="30" t="str">
        <f>IF(ISBLANK('raw-data'!H322),"",'raw-data'!H322)</f>
        <v/>
      </c>
      <c r="J322" s="30" t="str">
        <f>IF(ISBLANK('raw-data'!I322),"",'raw-data'!I322)</f>
        <v/>
      </c>
      <c r="K322" s="30" t="str">
        <f>IF(ISBLANK('raw-data'!J322),"",'raw-data'!J322)</f>
        <v/>
      </c>
      <c r="L322" s="30" t="str">
        <f>IF(ISBLANK('raw-data'!K322),"",'raw-data'!K322)</f>
        <v/>
      </c>
      <c r="M322" s="31" t="str">
        <f>IF(ISBLANK('raw-data'!L322),"",'raw-data'!L322)</f>
        <v/>
      </c>
      <c r="N322" s="31" t="str">
        <f>IF(ISBLANK('raw-data'!M322),"",'raw-data'!M322)</f>
        <v/>
      </c>
      <c r="O322" s="31" t="str">
        <f>IF(ISBLANK('raw-data'!N322),"",'raw-data'!N322)</f>
        <v/>
      </c>
      <c r="P322" s="31" t="str">
        <f>IF(ISBLANK('raw-data'!O322),"",'raw-data'!O322)</f>
        <v/>
      </c>
      <c r="Q322" s="31" t="str">
        <f>IF(ISBLANK('raw-data'!P322),"",'raw-data'!P322)</f>
        <v/>
      </c>
      <c r="R322" s="31" t="str">
        <f>IF(ISBLANK('raw-data'!Q322),"",'raw-data'!Q322)</f>
        <v/>
      </c>
      <c r="S322" s="31" t="str">
        <f>IF(ISBLANK('raw-data'!R322),"",'raw-data'!R322)</f>
        <v/>
      </c>
      <c r="T322" s="32" t="str">
        <f>IF(ISBLANK('raw-data'!S322),"",'raw-data'!S322)</f>
        <v/>
      </c>
      <c r="U322" s="32" t="str">
        <f>IF(ISBLANK('raw-data'!T322),"",'raw-data'!T322)</f>
        <v/>
      </c>
      <c r="V322" s="32" t="str">
        <f>IF(ISBLANK('raw-data'!U322),"",'raw-data'!U322)</f>
        <v/>
      </c>
      <c r="W322" s="32" t="str">
        <f>IF(ISBLANK('raw-data'!V322),"",'raw-data'!V322)</f>
        <v/>
      </c>
      <c r="X322" s="32" t="str">
        <f>IF(ISBLANK('raw-data'!W322),"",'raw-data'!W322)</f>
        <v/>
      </c>
      <c r="Y322" s="32" t="str">
        <f>IF(ISBLANK('raw-data'!X322),"",'raw-data'!X322)</f>
        <v/>
      </c>
      <c r="Z322" s="32" t="str">
        <f>IF(ISBLANK('raw-data'!Y322),"",'raw-data'!Y322)</f>
        <v/>
      </c>
      <c r="AA322" s="33" t="str">
        <f>IF(ISBLANK('raw-data'!Z322),"",'raw-data'!Z322)</f>
        <v/>
      </c>
      <c r="AB322" s="33" t="str">
        <f>IF(ISBLANK('raw-data'!AA322),"",'raw-data'!AA322)</f>
        <v/>
      </c>
      <c r="AC322" s="33" t="str">
        <f>IF(ISBLANK('raw-data'!AB322),"",'raw-data'!AB322)</f>
        <v/>
      </c>
      <c r="AD322" s="33" t="str">
        <f>IF(ISBLANK('raw-data'!AC322),"",'raw-data'!AC322)</f>
        <v/>
      </c>
      <c r="AE322" s="33" t="str">
        <f>IF(ISBLANK('raw-data'!AD322),"",'raw-data'!AD322)</f>
        <v/>
      </c>
      <c r="AF322" s="33" t="str">
        <f>IF(ISBLANK('raw-data'!AE322),"",'raw-data'!AE322)</f>
        <v/>
      </c>
      <c r="AG322" s="33" t="str">
        <f>IF(ISBLANK('raw-data'!AF322),"",'raw-data'!AF322)</f>
        <v/>
      </c>
      <c r="AH322" s="34">
        <f>IF(ISBLANK('raw-data'!AG322),"",'raw-data'!AG322)</f>
        <v>0</v>
      </c>
      <c r="AI322" s="34">
        <f>IF(ISBLANK('raw-data'!AH322),"",'raw-data'!AH322)</f>
        <v>0</v>
      </c>
      <c r="AJ322" s="34">
        <f>IF(ISBLANK('raw-data'!AI322),"",'raw-data'!AI322)</f>
        <v>0</v>
      </c>
      <c r="AK322" s="34">
        <f>IF(ISBLANK('raw-data'!AJ322),"",'raw-data'!AJ322)</f>
        <v>0</v>
      </c>
      <c r="AL322" s="34">
        <f>IF(ISBLANK('raw-data'!AK322),"",'raw-data'!AK322)</f>
        <v>0</v>
      </c>
      <c r="AM322" s="34">
        <f>IF(ISBLANK('raw-data'!AL322),"",'raw-data'!AL322)</f>
        <v>0</v>
      </c>
      <c r="AN322" s="34">
        <f>IF(ISBLANK('raw-data'!AM322),"",'raw-data'!AM322)</f>
        <v>0</v>
      </c>
      <c r="AO322" s="34">
        <f>IF(ISBLANK('raw-data'!AN322),"",'raw-data'!AN322)</f>
        <v>0</v>
      </c>
    </row>
    <row r="323" spans="1:41">
      <c r="A323" s="69">
        <f>'raw-data'!A323</f>
        <v>43998.434189814812</v>
      </c>
      <c r="B323" s="28" t="str">
        <f>VLOOKUP(C323,'ConvReg dpt'!$A$2:$B$103,2,FALSE)</f>
        <v>28-NORMANDIE</v>
      </c>
      <c r="C323" s="29" t="str">
        <f>'raw-data'!B323</f>
        <v>76-SEINE-MARITIME</v>
      </c>
      <c r="D323" s="29" t="str">
        <f>LEFT('raw-data'!C323,FIND("-",'raw-data'!C323)-1)</f>
        <v xml:space="preserve">PRI CO </v>
      </c>
      <c r="E323" s="29" t="str">
        <f>'raw-data'!D323</f>
        <v>cancer du sein</v>
      </c>
      <c r="F323" s="30" t="str">
        <f>IF(ISBLANK('raw-data'!E323),"",'raw-data'!E323)</f>
        <v/>
      </c>
      <c r="G323" s="30" t="str">
        <f>IF(ISBLANK('raw-data'!F323),"",'raw-data'!F323)</f>
        <v/>
      </c>
      <c r="H323" s="30" t="str">
        <f>IF(ISBLANK('raw-data'!G323),"",'raw-data'!G323)</f>
        <v/>
      </c>
      <c r="I323" s="30" t="str">
        <f>IF(ISBLANK('raw-data'!H323),"",'raw-data'!H323)</f>
        <v/>
      </c>
      <c r="J323" s="30" t="str">
        <f>IF(ISBLANK('raw-data'!I323),"",'raw-data'!I323)</f>
        <v/>
      </c>
      <c r="K323" s="30" t="str">
        <f>IF(ISBLANK('raw-data'!J323),"",'raw-data'!J323)</f>
        <v/>
      </c>
      <c r="L323" s="30" t="str">
        <f>IF(ISBLANK('raw-data'!K323),"",'raw-data'!K323)</f>
        <v/>
      </c>
      <c r="M323" s="31">
        <f>IF(ISBLANK('raw-data'!L323),"",'raw-data'!L323)</f>
        <v>6</v>
      </c>
      <c r="N323" s="31">
        <f>IF(ISBLANK('raw-data'!M323),"",'raw-data'!M323)</f>
        <v>0</v>
      </c>
      <c r="O323" s="31">
        <f>IF(ISBLANK('raw-data'!N323),"",'raw-data'!N323)</f>
        <v>0</v>
      </c>
      <c r="P323" s="31">
        <f>IF(ISBLANK('raw-data'!O323),"",'raw-data'!O323)</f>
        <v>0</v>
      </c>
      <c r="Q323" s="31">
        <f>IF(ISBLANK('raw-data'!P323),"",'raw-data'!P323)</f>
        <v>0</v>
      </c>
      <c r="R323" s="31">
        <f>IF(ISBLANK('raw-data'!Q323),"",'raw-data'!Q323)</f>
        <v>0</v>
      </c>
      <c r="S323" s="31">
        <f>IF(ISBLANK('raw-data'!R323),"",'raw-data'!R323)</f>
        <v>0</v>
      </c>
      <c r="T323" s="32" t="str">
        <f>IF(ISBLANK('raw-data'!S323),"",'raw-data'!S323)</f>
        <v/>
      </c>
      <c r="U323" s="32" t="str">
        <f>IF(ISBLANK('raw-data'!T323),"",'raw-data'!T323)</f>
        <v/>
      </c>
      <c r="V323" s="32" t="str">
        <f>IF(ISBLANK('raw-data'!U323),"",'raw-data'!U323)</f>
        <v/>
      </c>
      <c r="W323" s="32" t="str">
        <f>IF(ISBLANK('raw-data'!V323),"",'raw-data'!V323)</f>
        <v/>
      </c>
      <c r="X323" s="32" t="str">
        <f>IF(ISBLANK('raw-data'!W323),"",'raw-data'!W323)</f>
        <v/>
      </c>
      <c r="Y323" s="32" t="str">
        <f>IF(ISBLANK('raw-data'!X323),"",'raw-data'!X323)</f>
        <v/>
      </c>
      <c r="Z323" s="32" t="str">
        <f>IF(ISBLANK('raw-data'!Y323),"",'raw-data'!Y323)</f>
        <v/>
      </c>
      <c r="AA323" s="33" t="str">
        <f>IF(ISBLANK('raw-data'!Z323),"",'raw-data'!Z323)</f>
        <v/>
      </c>
      <c r="AB323" s="33" t="str">
        <f>IF(ISBLANK('raw-data'!AA323),"",'raw-data'!AA323)</f>
        <v/>
      </c>
      <c r="AC323" s="33" t="str">
        <f>IF(ISBLANK('raw-data'!AB323),"",'raw-data'!AB323)</f>
        <v/>
      </c>
      <c r="AD323" s="33" t="str">
        <f>IF(ISBLANK('raw-data'!AC323),"",'raw-data'!AC323)</f>
        <v/>
      </c>
      <c r="AE323" s="33" t="str">
        <f>IF(ISBLANK('raw-data'!AD323),"",'raw-data'!AD323)</f>
        <v/>
      </c>
      <c r="AF323" s="33" t="str">
        <f>IF(ISBLANK('raw-data'!AE323),"",'raw-data'!AE323)</f>
        <v/>
      </c>
      <c r="AG323" s="33" t="str">
        <f>IF(ISBLANK('raw-data'!AF323),"",'raw-data'!AF323)</f>
        <v/>
      </c>
      <c r="AH323" s="34" t="str">
        <f>IF(ISBLANK('raw-data'!AG323),"",'raw-data'!AG323)</f>
        <v/>
      </c>
      <c r="AI323" s="34" t="str">
        <f>IF(ISBLANK('raw-data'!AH323),"",'raw-data'!AH323)</f>
        <v/>
      </c>
      <c r="AJ323" s="34" t="str">
        <f>IF(ISBLANK('raw-data'!AI323),"",'raw-data'!AI323)</f>
        <v/>
      </c>
      <c r="AK323" s="34" t="str">
        <f>IF(ISBLANK('raw-data'!AJ323),"",'raw-data'!AJ323)</f>
        <v/>
      </c>
      <c r="AL323" s="34" t="str">
        <f>IF(ISBLANK('raw-data'!AK323),"",'raw-data'!AK323)</f>
        <v/>
      </c>
      <c r="AM323" s="34" t="str">
        <f>IF(ISBLANK('raw-data'!AL323),"",'raw-data'!AL323)</f>
        <v/>
      </c>
      <c r="AN323" s="34" t="str">
        <f>IF(ISBLANK('raw-data'!AM323),"",'raw-data'!AM323)</f>
        <v/>
      </c>
      <c r="AO323" s="34" t="str">
        <f>IF(ISBLANK('raw-data'!AN323),"",'raw-data'!AN323)</f>
        <v/>
      </c>
    </row>
    <row r="324" spans="1:41">
      <c r="A324" s="69">
        <f>'raw-data'!A324</f>
        <v>43998.434756944444</v>
      </c>
      <c r="B324" s="28" t="str">
        <f>VLOOKUP(C324,'ConvReg dpt'!$A$2:$B$103,2,FALSE)</f>
        <v>28-NORMANDIE</v>
      </c>
      <c r="C324" s="29" t="str">
        <f>'raw-data'!B324</f>
        <v>76-SEINE-MARITIME</v>
      </c>
      <c r="D324" s="29" t="str">
        <f>LEFT('raw-data'!C324,FIND("-",'raw-data'!C324)-1)</f>
        <v xml:space="preserve">PRI CO </v>
      </c>
      <c r="E324" s="29" t="str">
        <f>'raw-data'!D324</f>
        <v>cancer du colon (tumeur primitive ou métastases hépatiques)</v>
      </c>
      <c r="F324" s="30" t="str">
        <f>IF(ISBLANK('raw-data'!E324),"",'raw-data'!E324)</f>
        <v/>
      </c>
      <c r="G324" s="30" t="str">
        <f>IF(ISBLANK('raw-data'!F324),"",'raw-data'!F324)</f>
        <v/>
      </c>
      <c r="H324" s="30" t="str">
        <f>IF(ISBLANK('raw-data'!G324),"",'raw-data'!G324)</f>
        <v/>
      </c>
      <c r="I324" s="30" t="str">
        <f>IF(ISBLANK('raw-data'!H324),"",'raw-data'!H324)</f>
        <v/>
      </c>
      <c r="J324" s="30" t="str">
        <f>IF(ISBLANK('raw-data'!I324),"",'raw-data'!I324)</f>
        <v/>
      </c>
      <c r="K324" s="30" t="str">
        <f>IF(ISBLANK('raw-data'!J324),"",'raw-data'!J324)</f>
        <v/>
      </c>
      <c r="L324" s="30" t="str">
        <f>IF(ISBLANK('raw-data'!K324),"",'raw-data'!K324)</f>
        <v/>
      </c>
      <c r="M324" s="31" t="str">
        <f>IF(ISBLANK('raw-data'!L324),"",'raw-data'!L324)</f>
        <v/>
      </c>
      <c r="N324" s="31" t="str">
        <f>IF(ISBLANK('raw-data'!M324),"",'raw-data'!M324)</f>
        <v/>
      </c>
      <c r="O324" s="31" t="str">
        <f>IF(ISBLANK('raw-data'!N324),"",'raw-data'!N324)</f>
        <v/>
      </c>
      <c r="P324" s="31" t="str">
        <f>IF(ISBLANK('raw-data'!O324),"",'raw-data'!O324)</f>
        <v/>
      </c>
      <c r="Q324" s="31" t="str">
        <f>IF(ISBLANK('raw-data'!P324),"",'raw-data'!P324)</f>
        <v/>
      </c>
      <c r="R324" s="31" t="str">
        <f>IF(ISBLANK('raw-data'!Q324),"",'raw-data'!Q324)</f>
        <v/>
      </c>
      <c r="S324" s="31" t="str">
        <f>IF(ISBLANK('raw-data'!R324),"",'raw-data'!R324)</f>
        <v/>
      </c>
      <c r="T324" s="32" t="str">
        <f>IF(ISBLANK('raw-data'!S324),"",'raw-data'!S324)</f>
        <v/>
      </c>
      <c r="U324" s="32" t="str">
        <f>IF(ISBLANK('raw-data'!T324),"",'raw-data'!T324)</f>
        <v/>
      </c>
      <c r="V324" s="32" t="str">
        <f>IF(ISBLANK('raw-data'!U324),"",'raw-data'!U324)</f>
        <v/>
      </c>
      <c r="W324" s="32" t="str">
        <f>IF(ISBLANK('raw-data'!V324),"",'raw-data'!V324)</f>
        <v/>
      </c>
      <c r="X324" s="32" t="str">
        <f>IF(ISBLANK('raw-data'!W324),"",'raw-data'!W324)</f>
        <v/>
      </c>
      <c r="Y324" s="32" t="str">
        <f>IF(ISBLANK('raw-data'!X324),"",'raw-data'!X324)</f>
        <v/>
      </c>
      <c r="Z324" s="32" t="str">
        <f>IF(ISBLANK('raw-data'!Y324),"",'raw-data'!Y324)</f>
        <v/>
      </c>
      <c r="AA324" s="33">
        <f>IF(ISBLANK('raw-data'!Z324),"",'raw-data'!Z324)</f>
        <v>1</v>
      </c>
      <c r="AB324" s="33">
        <f>IF(ISBLANK('raw-data'!AA324),"",'raw-data'!AA324)</f>
        <v>0</v>
      </c>
      <c r="AC324" s="33">
        <f>IF(ISBLANK('raw-data'!AB324),"",'raw-data'!AB324)</f>
        <v>0</v>
      </c>
      <c r="AD324" s="33">
        <f>IF(ISBLANK('raw-data'!AC324),"",'raw-data'!AC324)</f>
        <v>0</v>
      </c>
      <c r="AE324" s="33">
        <f>IF(ISBLANK('raw-data'!AD324),"",'raw-data'!AD324)</f>
        <v>0</v>
      </c>
      <c r="AF324" s="33">
        <f>IF(ISBLANK('raw-data'!AE324),"",'raw-data'!AE324)</f>
        <v>0</v>
      </c>
      <c r="AG324" s="33">
        <f>IF(ISBLANK('raw-data'!AF324),"",'raw-data'!AF324)</f>
        <v>0</v>
      </c>
      <c r="AH324" s="34" t="str">
        <f>IF(ISBLANK('raw-data'!AG324),"",'raw-data'!AG324)</f>
        <v/>
      </c>
      <c r="AI324" s="34" t="str">
        <f>IF(ISBLANK('raw-data'!AH324),"",'raw-data'!AH324)</f>
        <v/>
      </c>
      <c r="AJ324" s="34" t="str">
        <f>IF(ISBLANK('raw-data'!AI324),"",'raw-data'!AI324)</f>
        <v/>
      </c>
      <c r="AK324" s="34" t="str">
        <f>IF(ISBLANK('raw-data'!AJ324),"",'raw-data'!AJ324)</f>
        <v/>
      </c>
      <c r="AL324" s="34" t="str">
        <f>IF(ISBLANK('raw-data'!AK324),"",'raw-data'!AK324)</f>
        <v/>
      </c>
      <c r="AM324" s="34" t="str">
        <f>IF(ISBLANK('raw-data'!AL324),"",'raw-data'!AL324)</f>
        <v/>
      </c>
      <c r="AN324" s="34" t="str">
        <f>IF(ISBLANK('raw-data'!AM324),"",'raw-data'!AM324)</f>
        <v/>
      </c>
      <c r="AO324" s="34" t="str">
        <f>IF(ISBLANK('raw-data'!AN324),"",'raw-data'!AN324)</f>
        <v/>
      </c>
    </row>
    <row r="325" spans="1:41">
      <c r="A325" s="69">
        <f>'raw-data'!A325</f>
        <v>43998.487615740742</v>
      </c>
      <c r="B325" s="28" t="str">
        <f>VLOOKUP(C325,'ConvReg dpt'!$A$2:$B$103,2,FALSE)</f>
        <v>84-AUVERGNE-RHONE-ALPES</v>
      </c>
      <c r="C325" s="29" t="str">
        <f>'raw-data'!B325</f>
        <v>63-PUY-DE-DÔME</v>
      </c>
      <c r="D325" s="29" t="str">
        <f>LEFT('raw-data'!C325,FIND("-",'raw-data'!C325)-1)</f>
        <v xml:space="preserve">PRI CO </v>
      </c>
      <c r="E325" s="29" t="str">
        <f>'raw-data'!D325</f>
        <v>cancer du colon (tumeur primitive ou métastases hépatiques)</v>
      </c>
      <c r="F325" s="30" t="str">
        <f>IF(ISBLANK('raw-data'!E325),"",'raw-data'!E325)</f>
        <v/>
      </c>
      <c r="G325" s="30" t="str">
        <f>IF(ISBLANK('raw-data'!F325),"",'raw-data'!F325)</f>
        <v/>
      </c>
      <c r="H325" s="30" t="str">
        <f>IF(ISBLANK('raw-data'!G325),"",'raw-data'!G325)</f>
        <v/>
      </c>
      <c r="I325" s="30" t="str">
        <f>IF(ISBLANK('raw-data'!H325),"",'raw-data'!H325)</f>
        <v/>
      </c>
      <c r="J325" s="30" t="str">
        <f>IF(ISBLANK('raw-data'!I325),"",'raw-data'!I325)</f>
        <v/>
      </c>
      <c r="K325" s="30" t="str">
        <f>IF(ISBLANK('raw-data'!J325),"",'raw-data'!J325)</f>
        <v/>
      </c>
      <c r="L325" s="30" t="str">
        <f>IF(ISBLANK('raw-data'!K325),"",'raw-data'!K325)</f>
        <v/>
      </c>
      <c r="M325" s="31" t="str">
        <f>IF(ISBLANK('raw-data'!L325),"",'raw-data'!L325)</f>
        <v/>
      </c>
      <c r="N325" s="31" t="str">
        <f>IF(ISBLANK('raw-data'!M325),"",'raw-data'!M325)</f>
        <v/>
      </c>
      <c r="O325" s="31" t="str">
        <f>IF(ISBLANK('raw-data'!N325),"",'raw-data'!N325)</f>
        <v/>
      </c>
      <c r="P325" s="31" t="str">
        <f>IF(ISBLANK('raw-data'!O325),"",'raw-data'!O325)</f>
        <v/>
      </c>
      <c r="Q325" s="31" t="str">
        <f>IF(ISBLANK('raw-data'!P325),"",'raw-data'!P325)</f>
        <v/>
      </c>
      <c r="R325" s="31" t="str">
        <f>IF(ISBLANK('raw-data'!Q325),"",'raw-data'!Q325)</f>
        <v/>
      </c>
      <c r="S325" s="31" t="str">
        <f>IF(ISBLANK('raw-data'!R325),"",'raw-data'!R325)</f>
        <v/>
      </c>
      <c r="T325" s="32" t="str">
        <f>IF(ISBLANK('raw-data'!S325),"",'raw-data'!S325)</f>
        <v/>
      </c>
      <c r="U325" s="32" t="str">
        <f>IF(ISBLANK('raw-data'!T325),"",'raw-data'!T325)</f>
        <v/>
      </c>
      <c r="V325" s="32" t="str">
        <f>IF(ISBLANK('raw-data'!U325),"",'raw-data'!U325)</f>
        <v/>
      </c>
      <c r="W325" s="32" t="str">
        <f>IF(ISBLANK('raw-data'!V325),"",'raw-data'!V325)</f>
        <v/>
      </c>
      <c r="X325" s="32" t="str">
        <f>IF(ISBLANK('raw-data'!W325),"",'raw-data'!W325)</f>
        <v/>
      </c>
      <c r="Y325" s="32" t="str">
        <f>IF(ISBLANK('raw-data'!X325),"",'raw-data'!X325)</f>
        <v/>
      </c>
      <c r="Z325" s="32" t="str">
        <f>IF(ISBLANK('raw-data'!Y325),"",'raw-data'!Y325)</f>
        <v/>
      </c>
      <c r="AA325" s="33">
        <f>IF(ISBLANK('raw-data'!Z325),"",'raw-data'!Z325)</f>
        <v>2</v>
      </c>
      <c r="AB325" s="33">
        <f>IF(ISBLANK('raw-data'!AA325),"",'raw-data'!AA325)</f>
        <v>0</v>
      </c>
      <c r="AC325" s="33">
        <f>IF(ISBLANK('raw-data'!AB325),"",'raw-data'!AB325)</f>
        <v>0</v>
      </c>
      <c r="AD325" s="33">
        <f>IF(ISBLANK('raw-data'!AC325),"",'raw-data'!AC325)</f>
        <v>0</v>
      </c>
      <c r="AE325" s="33">
        <f>IF(ISBLANK('raw-data'!AD325),"",'raw-data'!AD325)</f>
        <v>0</v>
      </c>
      <c r="AF325" s="33">
        <f>IF(ISBLANK('raw-data'!AE325),"",'raw-data'!AE325)</f>
        <v>0</v>
      </c>
      <c r="AG325" s="33">
        <f>IF(ISBLANK('raw-data'!AF325),"",'raw-data'!AF325)</f>
        <v>0</v>
      </c>
      <c r="AH325" s="34" t="str">
        <f>IF(ISBLANK('raw-data'!AG325),"",'raw-data'!AG325)</f>
        <v/>
      </c>
      <c r="AI325" s="34" t="str">
        <f>IF(ISBLANK('raw-data'!AH325),"",'raw-data'!AH325)</f>
        <v/>
      </c>
      <c r="AJ325" s="34" t="str">
        <f>IF(ISBLANK('raw-data'!AI325),"",'raw-data'!AI325)</f>
        <v/>
      </c>
      <c r="AK325" s="34" t="str">
        <f>IF(ISBLANK('raw-data'!AJ325),"",'raw-data'!AJ325)</f>
        <v/>
      </c>
      <c r="AL325" s="34" t="str">
        <f>IF(ISBLANK('raw-data'!AK325),"",'raw-data'!AK325)</f>
        <v/>
      </c>
      <c r="AM325" s="34" t="str">
        <f>IF(ISBLANK('raw-data'!AL325),"",'raw-data'!AL325)</f>
        <v/>
      </c>
      <c r="AN325" s="34" t="str">
        <f>IF(ISBLANK('raw-data'!AM325),"",'raw-data'!AM325)</f>
        <v/>
      </c>
      <c r="AO325" s="34" t="str">
        <f>IF(ISBLANK('raw-data'!AN325),"",'raw-data'!AN325)</f>
        <v/>
      </c>
    </row>
    <row r="326" spans="1:41">
      <c r="A326" s="69">
        <f>'raw-data'!A326</f>
        <v>43998.526712962965</v>
      </c>
      <c r="B326" s="28" t="str">
        <f>VLOOKUP(C326,'ConvReg dpt'!$A$2:$B$103,2,FALSE)</f>
        <v>28-NORMANDIE</v>
      </c>
      <c r="C326" s="29" t="str">
        <f>'raw-data'!B326</f>
        <v>14-CALVADOS</v>
      </c>
      <c r="D326" s="29" t="str">
        <f>LEFT('raw-data'!C326,FIND("-",'raw-data'!C326)-1)</f>
        <v xml:space="preserve">PRI CO </v>
      </c>
      <c r="E326" s="29" t="str">
        <f>'raw-data'!D326</f>
        <v>cancer du sein</v>
      </c>
      <c r="F326" s="30" t="str">
        <f>IF(ISBLANK('raw-data'!E326),"",'raw-data'!E326)</f>
        <v/>
      </c>
      <c r="G326" s="30" t="str">
        <f>IF(ISBLANK('raw-data'!F326),"",'raw-data'!F326)</f>
        <v/>
      </c>
      <c r="H326" s="30" t="str">
        <f>IF(ISBLANK('raw-data'!G326),"",'raw-data'!G326)</f>
        <v/>
      </c>
      <c r="I326" s="30" t="str">
        <f>IF(ISBLANK('raw-data'!H326),"",'raw-data'!H326)</f>
        <v/>
      </c>
      <c r="J326" s="30" t="str">
        <f>IF(ISBLANK('raw-data'!I326),"",'raw-data'!I326)</f>
        <v/>
      </c>
      <c r="K326" s="30" t="str">
        <f>IF(ISBLANK('raw-data'!J326),"",'raw-data'!J326)</f>
        <v/>
      </c>
      <c r="L326" s="30" t="str">
        <f>IF(ISBLANK('raw-data'!K326),"",'raw-data'!K326)</f>
        <v/>
      </c>
      <c r="M326" s="31">
        <f>IF(ISBLANK('raw-data'!L326),"",'raw-data'!L326)</f>
        <v>0</v>
      </c>
      <c r="N326" s="31">
        <f>IF(ISBLANK('raw-data'!M326),"",'raw-data'!M326)</f>
        <v>0</v>
      </c>
      <c r="O326" s="31">
        <f>IF(ISBLANK('raw-data'!N326),"",'raw-data'!N326)</f>
        <v>0</v>
      </c>
      <c r="P326" s="31">
        <f>IF(ISBLANK('raw-data'!O326),"",'raw-data'!O326)</f>
        <v>0</v>
      </c>
      <c r="Q326" s="31">
        <f>IF(ISBLANK('raw-data'!P326),"",'raw-data'!P326)</f>
        <v>0</v>
      </c>
      <c r="R326" s="31">
        <f>IF(ISBLANK('raw-data'!Q326),"",'raw-data'!Q326)</f>
        <v>0</v>
      </c>
      <c r="S326" s="31">
        <f>IF(ISBLANK('raw-data'!R326),"",'raw-data'!R326)</f>
        <v>0</v>
      </c>
      <c r="T326" s="32" t="str">
        <f>IF(ISBLANK('raw-data'!S326),"",'raw-data'!S326)</f>
        <v/>
      </c>
      <c r="U326" s="32" t="str">
        <f>IF(ISBLANK('raw-data'!T326),"",'raw-data'!T326)</f>
        <v/>
      </c>
      <c r="V326" s="32" t="str">
        <f>IF(ISBLANK('raw-data'!U326),"",'raw-data'!U326)</f>
        <v/>
      </c>
      <c r="W326" s="32" t="str">
        <f>IF(ISBLANK('raw-data'!V326),"",'raw-data'!V326)</f>
        <v/>
      </c>
      <c r="X326" s="32" t="str">
        <f>IF(ISBLANK('raw-data'!W326),"",'raw-data'!W326)</f>
        <v/>
      </c>
      <c r="Y326" s="32" t="str">
        <f>IF(ISBLANK('raw-data'!X326),"",'raw-data'!X326)</f>
        <v/>
      </c>
      <c r="Z326" s="32" t="str">
        <f>IF(ISBLANK('raw-data'!Y326),"",'raw-data'!Y326)</f>
        <v/>
      </c>
      <c r="AA326" s="33" t="str">
        <f>IF(ISBLANK('raw-data'!Z326),"",'raw-data'!Z326)</f>
        <v/>
      </c>
      <c r="AB326" s="33" t="str">
        <f>IF(ISBLANK('raw-data'!AA326),"",'raw-data'!AA326)</f>
        <v/>
      </c>
      <c r="AC326" s="33" t="str">
        <f>IF(ISBLANK('raw-data'!AB326),"",'raw-data'!AB326)</f>
        <v/>
      </c>
      <c r="AD326" s="33" t="str">
        <f>IF(ISBLANK('raw-data'!AC326),"",'raw-data'!AC326)</f>
        <v/>
      </c>
      <c r="AE326" s="33" t="str">
        <f>IF(ISBLANK('raw-data'!AD326),"",'raw-data'!AD326)</f>
        <v/>
      </c>
      <c r="AF326" s="33" t="str">
        <f>IF(ISBLANK('raw-data'!AE326),"",'raw-data'!AE326)</f>
        <v/>
      </c>
      <c r="AG326" s="33" t="str">
        <f>IF(ISBLANK('raw-data'!AF326),"",'raw-data'!AF326)</f>
        <v/>
      </c>
      <c r="AH326" s="34" t="str">
        <f>IF(ISBLANK('raw-data'!AG326),"",'raw-data'!AG326)</f>
        <v/>
      </c>
      <c r="AI326" s="34" t="str">
        <f>IF(ISBLANK('raw-data'!AH326),"",'raw-data'!AH326)</f>
        <v/>
      </c>
      <c r="AJ326" s="34" t="str">
        <f>IF(ISBLANK('raw-data'!AI326),"",'raw-data'!AI326)</f>
        <v/>
      </c>
      <c r="AK326" s="34" t="str">
        <f>IF(ISBLANK('raw-data'!AJ326),"",'raw-data'!AJ326)</f>
        <v/>
      </c>
      <c r="AL326" s="34" t="str">
        <f>IF(ISBLANK('raw-data'!AK326),"",'raw-data'!AK326)</f>
        <v/>
      </c>
      <c r="AM326" s="34" t="str">
        <f>IF(ISBLANK('raw-data'!AL326),"",'raw-data'!AL326)</f>
        <v/>
      </c>
      <c r="AN326" s="34" t="str">
        <f>IF(ISBLANK('raw-data'!AM326),"",'raw-data'!AM326)</f>
        <v/>
      </c>
      <c r="AO326" s="34" t="str">
        <f>IF(ISBLANK('raw-data'!AN326),"",'raw-data'!AN326)</f>
        <v/>
      </c>
    </row>
    <row r="327" spans="1:41">
      <c r="A327" s="69">
        <f>'raw-data'!A327</f>
        <v>43998.535520833335</v>
      </c>
      <c r="B327" s="28" t="str">
        <f>VLOOKUP(C327,'ConvReg dpt'!$A$2:$B$103,2,FALSE)</f>
        <v>11-ILE-DE-FRANCE</v>
      </c>
      <c r="C327" s="29" t="str">
        <f>'raw-data'!B327</f>
        <v>75-PARIS</v>
      </c>
      <c r="D327" s="29" t="str">
        <f>LEFT('raw-data'!C327,FIND("-",'raw-data'!C327)-1)</f>
        <v xml:space="preserve">PRI CO </v>
      </c>
      <c r="E327" s="29" t="str">
        <f>'raw-data'!D327</f>
        <v>cancer du colon (tumeur primitive ou métastases hépatiques)</v>
      </c>
      <c r="F327" s="30" t="str">
        <f>IF(ISBLANK('raw-data'!E327),"",'raw-data'!E327)</f>
        <v/>
      </c>
      <c r="G327" s="30" t="str">
        <f>IF(ISBLANK('raw-data'!F327),"",'raw-data'!F327)</f>
        <v/>
      </c>
      <c r="H327" s="30" t="str">
        <f>IF(ISBLANK('raw-data'!G327),"",'raw-data'!G327)</f>
        <v/>
      </c>
      <c r="I327" s="30" t="str">
        <f>IF(ISBLANK('raw-data'!H327),"",'raw-data'!H327)</f>
        <v/>
      </c>
      <c r="J327" s="30" t="str">
        <f>IF(ISBLANK('raw-data'!I327),"",'raw-data'!I327)</f>
        <v/>
      </c>
      <c r="K327" s="30" t="str">
        <f>IF(ISBLANK('raw-data'!J327),"",'raw-data'!J327)</f>
        <v/>
      </c>
      <c r="L327" s="30" t="str">
        <f>IF(ISBLANK('raw-data'!K327),"",'raw-data'!K327)</f>
        <v/>
      </c>
      <c r="M327" s="31" t="str">
        <f>IF(ISBLANK('raw-data'!L327),"",'raw-data'!L327)</f>
        <v/>
      </c>
      <c r="N327" s="31" t="str">
        <f>IF(ISBLANK('raw-data'!M327),"",'raw-data'!M327)</f>
        <v/>
      </c>
      <c r="O327" s="31" t="str">
        <f>IF(ISBLANK('raw-data'!N327),"",'raw-data'!N327)</f>
        <v/>
      </c>
      <c r="P327" s="31" t="str">
        <f>IF(ISBLANK('raw-data'!O327),"",'raw-data'!O327)</f>
        <v/>
      </c>
      <c r="Q327" s="31" t="str">
        <f>IF(ISBLANK('raw-data'!P327),"",'raw-data'!P327)</f>
        <v/>
      </c>
      <c r="R327" s="31" t="str">
        <f>IF(ISBLANK('raw-data'!Q327),"",'raw-data'!Q327)</f>
        <v/>
      </c>
      <c r="S327" s="31" t="str">
        <f>IF(ISBLANK('raw-data'!R327),"",'raw-data'!R327)</f>
        <v/>
      </c>
      <c r="T327" s="32" t="str">
        <f>IF(ISBLANK('raw-data'!S327),"",'raw-data'!S327)</f>
        <v/>
      </c>
      <c r="U327" s="32" t="str">
        <f>IF(ISBLANK('raw-data'!T327),"",'raw-data'!T327)</f>
        <v/>
      </c>
      <c r="V327" s="32" t="str">
        <f>IF(ISBLANK('raw-data'!U327),"",'raw-data'!U327)</f>
        <v/>
      </c>
      <c r="W327" s="32" t="str">
        <f>IF(ISBLANK('raw-data'!V327),"",'raw-data'!V327)</f>
        <v/>
      </c>
      <c r="X327" s="32" t="str">
        <f>IF(ISBLANK('raw-data'!W327),"",'raw-data'!W327)</f>
        <v/>
      </c>
      <c r="Y327" s="32" t="str">
        <f>IF(ISBLANK('raw-data'!X327),"",'raw-data'!X327)</f>
        <v/>
      </c>
      <c r="Z327" s="32" t="str">
        <f>IF(ISBLANK('raw-data'!Y327),"",'raw-data'!Y327)</f>
        <v/>
      </c>
      <c r="AA327" s="33">
        <f>IF(ISBLANK('raw-data'!Z327),"",'raw-data'!Z327)</f>
        <v>1</v>
      </c>
      <c r="AB327" s="33">
        <f>IF(ISBLANK('raw-data'!AA327),"",'raw-data'!AA327)</f>
        <v>0</v>
      </c>
      <c r="AC327" s="33">
        <f>IF(ISBLANK('raw-data'!AB327),"",'raw-data'!AB327)</f>
        <v>0</v>
      </c>
      <c r="AD327" s="33">
        <f>IF(ISBLANK('raw-data'!AC327),"",'raw-data'!AC327)</f>
        <v>0</v>
      </c>
      <c r="AE327" s="33">
        <f>IF(ISBLANK('raw-data'!AD327),"",'raw-data'!AD327)</f>
        <v>0</v>
      </c>
      <c r="AF327" s="33">
        <f>IF(ISBLANK('raw-data'!AE327),"",'raw-data'!AE327)</f>
        <v>0</v>
      </c>
      <c r="AG327" s="33" t="str">
        <f>IF(ISBLANK('raw-data'!AF327),"",'raw-data'!AF327)</f>
        <v>NSP</v>
      </c>
      <c r="AH327" s="34" t="str">
        <f>IF(ISBLANK('raw-data'!AG327),"",'raw-data'!AG327)</f>
        <v/>
      </c>
      <c r="AI327" s="34" t="str">
        <f>IF(ISBLANK('raw-data'!AH327),"",'raw-data'!AH327)</f>
        <v/>
      </c>
      <c r="AJ327" s="34" t="str">
        <f>IF(ISBLANK('raw-data'!AI327),"",'raw-data'!AI327)</f>
        <v/>
      </c>
      <c r="AK327" s="34" t="str">
        <f>IF(ISBLANK('raw-data'!AJ327),"",'raw-data'!AJ327)</f>
        <v/>
      </c>
      <c r="AL327" s="34" t="str">
        <f>IF(ISBLANK('raw-data'!AK327),"",'raw-data'!AK327)</f>
        <v/>
      </c>
      <c r="AM327" s="34" t="str">
        <f>IF(ISBLANK('raw-data'!AL327),"",'raw-data'!AL327)</f>
        <v/>
      </c>
      <c r="AN327" s="34" t="str">
        <f>IF(ISBLANK('raw-data'!AM327),"",'raw-data'!AM327)</f>
        <v/>
      </c>
      <c r="AO327" s="34" t="str">
        <f>IF(ISBLANK('raw-data'!AN327),"",'raw-data'!AN327)</f>
        <v/>
      </c>
    </row>
    <row r="328" spans="1:41">
      <c r="A328" s="69">
        <f>'raw-data'!A328</f>
        <v>43998.536134259259</v>
      </c>
      <c r="B328" s="28" t="str">
        <f>VLOOKUP(C328,'ConvReg dpt'!$A$2:$B$103,2,FALSE)</f>
        <v>11-ILE-DE-FRANCE</v>
      </c>
      <c r="C328" s="29" t="str">
        <f>'raw-data'!B328</f>
        <v>75-PARIS</v>
      </c>
      <c r="D328" s="29" t="str">
        <f>LEFT('raw-data'!C328,FIND("-",'raw-data'!C328)-1)</f>
        <v xml:space="preserve">PRI CO </v>
      </c>
      <c r="E328" s="29" t="str">
        <f>'raw-data'!D328</f>
        <v>cancer de la vessie</v>
      </c>
      <c r="F328" s="30" t="str">
        <f>IF(ISBLANK('raw-data'!E328),"",'raw-data'!E328)</f>
        <v/>
      </c>
      <c r="G328" s="30" t="str">
        <f>IF(ISBLANK('raw-data'!F328),"",'raw-data'!F328)</f>
        <v/>
      </c>
      <c r="H328" s="30" t="str">
        <f>IF(ISBLANK('raw-data'!G328),"",'raw-data'!G328)</f>
        <v/>
      </c>
      <c r="I328" s="30" t="str">
        <f>IF(ISBLANK('raw-data'!H328),"",'raw-data'!H328)</f>
        <v/>
      </c>
      <c r="J328" s="30" t="str">
        <f>IF(ISBLANK('raw-data'!I328),"",'raw-data'!I328)</f>
        <v/>
      </c>
      <c r="K328" s="30" t="str">
        <f>IF(ISBLANK('raw-data'!J328),"",'raw-data'!J328)</f>
        <v/>
      </c>
      <c r="L328" s="30" t="str">
        <f>IF(ISBLANK('raw-data'!K328),"",'raw-data'!K328)</f>
        <v/>
      </c>
      <c r="M328" s="31" t="str">
        <f>IF(ISBLANK('raw-data'!L328),"",'raw-data'!L328)</f>
        <v/>
      </c>
      <c r="N328" s="31" t="str">
        <f>IF(ISBLANK('raw-data'!M328),"",'raw-data'!M328)</f>
        <v/>
      </c>
      <c r="O328" s="31" t="str">
        <f>IF(ISBLANK('raw-data'!N328),"",'raw-data'!N328)</f>
        <v/>
      </c>
      <c r="P328" s="31" t="str">
        <f>IF(ISBLANK('raw-data'!O328),"",'raw-data'!O328)</f>
        <v/>
      </c>
      <c r="Q328" s="31" t="str">
        <f>IF(ISBLANK('raw-data'!P328),"",'raw-data'!P328)</f>
        <v/>
      </c>
      <c r="R328" s="31" t="str">
        <f>IF(ISBLANK('raw-data'!Q328),"",'raw-data'!Q328)</f>
        <v/>
      </c>
      <c r="S328" s="31" t="str">
        <f>IF(ISBLANK('raw-data'!R328),"",'raw-data'!R328)</f>
        <v/>
      </c>
      <c r="T328" s="32" t="str">
        <f>IF(ISBLANK('raw-data'!S328),"",'raw-data'!S328)</f>
        <v/>
      </c>
      <c r="U328" s="32" t="str">
        <f>IF(ISBLANK('raw-data'!T328),"",'raw-data'!T328)</f>
        <v/>
      </c>
      <c r="V328" s="32" t="str">
        <f>IF(ISBLANK('raw-data'!U328),"",'raw-data'!U328)</f>
        <v/>
      </c>
      <c r="W328" s="32" t="str">
        <f>IF(ISBLANK('raw-data'!V328),"",'raw-data'!V328)</f>
        <v/>
      </c>
      <c r="X328" s="32" t="str">
        <f>IF(ISBLANK('raw-data'!W328),"",'raw-data'!W328)</f>
        <v/>
      </c>
      <c r="Y328" s="32" t="str">
        <f>IF(ISBLANK('raw-data'!X328),"",'raw-data'!X328)</f>
        <v/>
      </c>
      <c r="Z328" s="32" t="str">
        <f>IF(ISBLANK('raw-data'!Y328),"",'raw-data'!Y328)</f>
        <v/>
      </c>
      <c r="AA328" s="33" t="str">
        <f>IF(ISBLANK('raw-data'!Z328),"",'raw-data'!Z328)</f>
        <v/>
      </c>
      <c r="AB328" s="33" t="str">
        <f>IF(ISBLANK('raw-data'!AA328),"",'raw-data'!AA328)</f>
        <v/>
      </c>
      <c r="AC328" s="33" t="str">
        <f>IF(ISBLANK('raw-data'!AB328),"",'raw-data'!AB328)</f>
        <v/>
      </c>
      <c r="AD328" s="33" t="str">
        <f>IF(ISBLANK('raw-data'!AC328),"",'raw-data'!AC328)</f>
        <v/>
      </c>
      <c r="AE328" s="33" t="str">
        <f>IF(ISBLANK('raw-data'!AD328),"",'raw-data'!AD328)</f>
        <v/>
      </c>
      <c r="AF328" s="33" t="str">
        <f>IF(ISBLANK('raw-data'!AE328),"",'raw-data'!AE328)</f>
        <v/>
      </c>
      <c r="AG328" s="33" t="str">
        <f>IF(ISBLANK('raw-data'!AF328),"",'raw-data'!AF328)</f>
        <v/>
      </c>
      <c r="AH328" s="34">
        <f>IF(ISBLANK('raw-data'!AG328),"",'raw-data'!AG328)</f>
        <v>1</v>
      </c>
      <c r="AI328" s="34">
        <f>IF(ISBLANK('raw-data'!AH328),"",'raw-data'!AH328)</f>
        <v>0</v>
      </c>
      <c r="AJ328" s="34">
        <f>IF(ISBLANK('raw-data'!AI328),"",'raw-data'!AI328)</f>
        <v>0</v>
      </c>
      <c r="AK328" s="34">
        <f>IF(ISBLANK('raw-data'!AJ328),"",'raw-data'!AJ328)</f>
        <v>0</v>
      </c>
      <c r="AL328" s="34">
        <f>IF(ISBLANK('raw-data'!AK328),"",'raw-data'!AK328)</f>
        <v>0</v>
      </c>
      <c r="AM328" s="34">
        <f>IF(ISBLANK('raw-data'!AL328),"",'raw-data'!AL328)</f>
        <v>0</v>
      </c>
      <c r="AN328" s="34">
        <f>IF(ISBLANK('raw-data'!AM328),"",'raw-data'!AM328)</f>
        <v>0</v>
      </c>
      <c r="AO328" s="34" t="str">
        <f>IF(ISBLANK('raw-data'!AN328),"",'raw-data'!AN328)</f>
        <v>ne sait pas</v>
      </c>
    </row>
    <row r="329" spans="1:41">
      <c r="A329" s="69">
        <f>'raw-data'!A329</f>
        <v>43998.593391203707</v>
      </c>
      <c r="B329" s="28" t="str">
        <f>VLOOKUP(C329,'ConvReg dpt'!$A$2:$B$103,2,FALSE)</f>
        <v>27-BOURGOGNE-FRANCHE-COMTE</v>
      </c>
      <c r="C329" s="29" t="str">
        <f>'raw-data'!B329</f>
        <v>25-DOUBS</v>
      </c>
      <c r="D329" s="29" t="str">
        <f>LEFT('raw-data'!C329,FIND("-",'raw-data'!C329)-1)</f>
        <v xml:space="preserve">PRI NON CO </v>
      </c>
      <c r="E329" s="29" t="str">
        <f>'raw-data'!D329</f>
        <v>cancer du sein</v>
      </c>
      <c r="F329" s="30" t="str">
        <f>IF(ISBLANK('raw-data'!E329),"",'raw-data'!E329)</f>
        <v/>
      </c>
      <c r="G329" s="30" t="str">
        <f>IF(ISBLANK('raw-data'!F329),"",'raw-data'!F329)</f>
        <v/>
      </c>
      <c r="H329" s="30" t="str">
        <f>IF(ISBLANK('raw-data'!G329),"",'raw-data'!G329)</f>
        <v/>
      </c>
      <c r="I329" s="30" t="str">
        <f>IF(ISBLANK('raw-data'!H329),"",'raw-data'!H329)</f>
        <v/>
      </c>
      <c r="J329" s="30" t="str">
        <f>IF(ISBLANK('raw-data'!I329),"",'raw-data'!I329)</f>
        <v/>
      </c>
      <c r="K329" s="30" t="str">
        <f>IF(ISBLANK('raw-data'!J329),"",'raw-data'!J329)</f>
        <v/>
      </c>
      <c r="L329" s="30" t="str">
        <f>IF(ISBLANK('raw-data'!K329),"",'raw-data'!K329)</f>
        <v/>
      </c>
      <c r="M329" s="31">
        <f>IF(ISBLANK('raw-data'!L329),"",'raw-data'!L329)</f>
        <v>4</v>
      </c>
      <c r="N329" s="31">
        <f>IF(ISBLANK('raw-data'!M329),"",'raw-data'!M329)</f>
        <v>0</v>
      </c>
      <c r="O329" s="31">
        <f>IF(ISBLANK('raw-data'!N329),"",'raw-data'!N329)</f>
        <v>0</v>
      </c>
      <c r="P329" s="31">
        <f>IF(ISBLANK('raw-data'!O329),"",'raw-data'!O329)</f>
        <v>0</v>
      </c>
      <c r="Q329" s="31">
        <f>IF(ISBLANK('raw-data'!P329),"",'raw-data'!P329)</f>
        <v>0</v>
      </c>
      <c r="R329" s="31">
        <f>IF(ISBLANK('raw-data'!Q329),"",'raw-data'!Q329)</f>
        <v>0</v>
      </c>
      <c r="S329" s="31">
        <f>IF(ISBLANK('raw-data'!R329),"",'raw-data'!R329)</f>
        <v>0</v>
      </c>
      <c r="T329" s="32" t="str">
        <f>IF(ISBLANK('raw-data'!S329),"",'raw-data'!S329)</f>
        <v/>
      </c>
      <c r="U329" s="32" t="str">
        <f>IF(ISBLANK('raw-data'!T329),"",'raw-data'!T329)</f>
        <v/>
      </c>
      <c r="V329" s="32" t="str">
        <f>IF(ISBLANK('raw-data'!U329),"",'raw-data'!U329)</f>
        <v/>
      </c>
      <c r="W329" s="32" t="str">
        <f>IF(ISBLANK('raw-data'!V329),"",'raw-data'!V329)</f>
        <v/>
      </c>
      <c r="X329" s="32" t="str">
        <f>IF(ISBLANK('raw-data'!W329),"",'raw-data'!W329)</f>
        <v/>
      </c>
      <c r="Y329" s="32" t="str">
        <f>IF(ISBLANK('raw-data'!X329),"",'raw-data'!X329)</f>
        <v/>
      </c>
      <c r="Z329" s="32" t="str">
        <f>IF(ISBLANK('raw-data'!Y329),"",'raw-data'!Y329)</f>
        <v/>
      </c>
      <c r="AA329" s="33" t="str">
        <f>IF(ISBLANK('raw-data'!Z329),"",'raw-data'!Z329)</f>
        <v/>
      </c>
      <c r="AB329" s="33" t="str">
        <f>IF(ISBLANK('raw-data'!AA329),"",'raw-data'!AA329)</f>
        <v/>
      </c>
      <c r="AC329" s="33" t="str">
        <f>IF(ISBLANK('raw-data'!AB329),"",'raw-data'!AB329)</f>
        <v/>
      </c>
      <c r="AD329" s="33" t="str">
        <f>IF(ISBLANK('raw-data'!AC329),"",'raw-data'!AC329)</f>
        <v/>
      </c>
      <c r="AE329" s="33" t="str">
        <f>IF(ISBLANK('raw-data'!AD329),"",'raw-data'!AD329)</f>
        <v/>
      </c>
      <c r="AF329" s="33" t="str">
        <f>IF(ISBLANK('raw-data'!AE329),"",'raw-data'!AE329)</f>
        <v/>
      </c>
      <c r="AG329" s="33" t="str">
        <f>IF(ISBLANK('raw-data'!AF329),"",'raw-data'!AF329)</f>
        <v/>
      </c>
      <c r="AH329" s="34" t="str">
        <f>IF(ISBLANK('raw-data'!AG329),"",'raw-data'!AG329)</f>
        <v/>
      </c>
      <c r="AI329" s="34" t="str">
        <f>IF(ISBLANK('raw-data'!AH329),"",'raw-data'!AH329)</f>
        <v/>
      </c>
      <c r="AJ329" s="34" t="str">
        <f>IF(ISBLANK('raw-data'!AI329),"",'raw-data'!AI329)</f>
        <v/>
      </c>
      <c r="AK329" s="34" t="str">
        <f>IF(ISBLANK('raw-data'!AJ329),"",'raw-data'!AJ329)</f>
        <v/>
      </c>
      <c r="AL329" s="34" t="str">
        <f>IF(ISBLANK('raw-data'!AK329),"",'raw-data'!AK329)</f>
        <v/>
      </c>
      <c r="AM329" s="34" t="str">
        <f>IF(ISBLANK('raw-data'!AL329),"",'raw-data'!AL329)</f>
        <v/>
      </c>
      <c r="AN329" s="34" t="str">
        <f>IF(ISBLANK('raw-data'!AM329),"",'raw-data'!AM329)</f>
        <v/>
      </c>
      <c r="AO329" s="34" t="str">
        <f>IF(ISBLANK('raw-data'!AN329),"",'raw-data'!AN329)</f>
        <v/>
      </c>
    </row>
    <row r="330" spans="1:41">
      <c r="A330" s="69">
        <f>'raw-data'!A330</f>
        <v>43998.593912037039</v>
      </c>
      <c r="B330" s="28" t="str">
        <f>VLOOKUP(C330,'ConvReg dpt'!$A$2:$B$103,2,FALSE)</f>
        <v>94-CORSE</v>
      </c>
      <c r="C330" s="29" t="str">
        <f>'raw-data'!B330</f>
        <v>2B-HAUTE CORSE</v>
      </c>
      <c r="D330" s="29" t="str">
        <f>LEFT('raw-data'!C330,FIND("-",'raw-data'!C330)-1)</f>
        <v xml:space="preserve">PRI CO </v>
      </c>
      <c r="E330" s="29" t="str">
        <f>'raw-data'!D330</f>
        <v>cancer de la vessie</v>
      </c>
      <c r="F330" s="30" t="str">
        <f>IF(ISBLANK('raw-data'!E330),"",'raw-data'!E330)</f>
        <v/>
      </c>
      <c r="G330" s="30" t="str">
        <f>IF(ISBLANK('raw-data'!F330),"",'raw-data'!F330)</f>
        <v/>
      </c>
      <c r="H330" s="30" t="str">
        <f>IF(ISBLANK('raw-data'!G330),"",'raw-data'!G330)</f>
        <v/>
      </c>
      <c r="I330" s="30" t="str">
        <f>IF(ISBLANK('raw-data'!H330),"",'raw-data'!H330)</f>
        <v/>
      </c>
      <c r="J330" s="30" t="str">
        <f>IF(ISBLANK('raw-data'!I330),"",'raw-data'!I330)</f>
        <v/>
      </c>
      <c r="K330" s="30" t="str">
        <f>IF(ISBLANK('raw-data'!J330),"",'raw-data'!J330)</f>
        <v/>
      </c>
      <c r="L330" s="30" t="str">
        <f>IF(ISBLANK('raw-data'!K330),"",'raw-data'!K330)</f>
        <v/>
      </c>
      <c r="M330" s="31" t="str">
        <f>IF(ISBLANK('raw-data'!L330),"",'raw-data'!L330)</f>
        <v/>
      </c>
      <c r="N330" s="31" t="str">
        <f>IF(ISBLANK('raw-data'!M330),"",'raw-data'!M330)</f>
        <v/>
      </c>
      <c r="O330" s="31" t="str">
        <f>IF(ISBLANK('raw-data'!N330),"",'raw-data'!N330)</f>
        <v/>
      </c>
      <c r="P330" s="31" t="str">
        <f>IF(ISBLANK('raw-data'!O330),"",'raw-data'!O330)</f>
        <v/>
      </c>
      <c r="Q330" s="31" t="str">
        <f>IF(ISBLANK('raw-data'!P330),"",'raw-data'!P330)</f>
        <v/>
      </c>
      <c r="R330" s="31" t="str">
        <f>IF(ISBLANK('raw-data'!Q330),"",'raw-data'!Q330)</f>
        <v/>
      </c>
      <c r="S330" s="31" t="str">
        <f>IF(ISBLANK('raw-data'!R330),"",'raw-data'!R330)</f>
        <v/>
      </c>
      <c r="T330" s="32" t="str">
        <f>IF(ISBLANK('raw-data'!S330),"",'raw-data'!S330)</f>
        <v/>
      </c>
      <c r="U330" s="32" t="str">
        <f>IF(ISBLANK('raw-data'!T330),"",'raw-data'!T330)</f>
        <v/>
      </c>
      <c r="V330" s="32" t="str">
        <f>IF(ISBLANK('raw-data'!U330),"",'raw-data'!U330)</f>
        <v/>
      </c>
      <c r="W330" s="32" t="str">
        <f>IF(ISBLANK('raw-data'!V330),"",'raw-data'!V330)</f>
        <v/>
      </c>
      <c r="X330" s="32" t="str">
        <f>IF(ISBLANK('raw-data'!W330),"",'raw-data'!W330)</f>
        <v/>
      </c>
      <c r="Y330" s="32" t="str">
        <f>IF(ISBLANK('raw-data'!X330),"",'raw-data'!X330)</f>
        <v/>
      </c>
      <c r="Z330" s="32" t="str">
        <f>IF(ISBLANK('raw-data'!Y330),"",'raw-data'!Y330)</f>
        <v/>
      </c>
      <c r="AA330" s="33" t="str">
        <f>IF(ISBLANK('raw-data'!Z330),"",'raw-data'!Z330)</f>
        <v/>
      </c>
      <c r="AB330" s="33" t="str">
        <f>IF(ISBLANK('raw-data'!AA330),"",'raw-data'!AA330)</f>
        <v/>
      </c>
      <c r="AC330" s="33" t="str">
        <f>IF(ISBLANK('raw-data'!AB330),"",'raw-data'!AB330)</f>
        <v/>
      </c>
      <c r="AD330" s="33" t="str">
        <f>IF(ISBLANK('raw-data'!AC330),"",'raw-data'!AC330)</f>
        <v/>
      </c>
      <c r="AE330" s="33" t="str">
        <f>IF(ISBLANK('raw-data'!AD330),"",'raw-data'!AD330)</f>
        <v/>
      </c>
      <c r="AF330" s="33" t="str">
        <f>IF(ISBLANK('raw-data'!AE330),"",'raw-data'!AE330)</f>
        <v/>
      </c>
      <c r="AG330" s="33" t="str">
        <f>IF(ISBLANK('raw-data'!AF330),"",'raw-data'!AF330)</f>
        <v/>
      </c>
      <c r="AH330" s="34">
        <f>IF(ISBLANK('raw-data'!AG330),"",'raw-data'!AG330)</f>
        <v>0</v>
      </c>
      <c r="AI330" s="34">
        <f>IF(ISBLANK('raw-data'!AH330),"",'raw-data'!AH330)</f>
        <v>0</v>
      </c>
      <c r="AJ330" s="34">
        <f>IF(ISBLANK('raw-data'!AI330),"",'raw-data'!AI330)</f>
        <v>0</v>
      </c>
      <c r="AK330" s="34">
        <f>IF(ISBLANK('raw-data'!AJ330),"",'raw-data'!AJ330)</f>
        <v>0</v>
      </c>
      <c r="AL330" s="34">
        <f>IF(ISBLANK('raw-data'!AK330),"",'raw-data'!AK330)</f>
        <v>0</v>
      </c>
      <c r="AM330" s="34">
        <f>IF(ISBLANK('raw-data'!AL330),"",'raw-data'!AL330)</f>
        <v>0</v>
      </c>
      <c r="AN330" s="34">
        <f>IF(ISBLANK('raw-data'!AM330),"",'raw-data'!AM330)</f>
        <v>0</v>
      </c>
      <c r="AO330" s="34">
        <f>IF(ISBLANK('raw-data'!AN330),"",'raw-data'!AN330)</f>
        <v>0</v>
      </c>
    </row>
    <row r="331" spans="1:41">
      <c r="A331" s="69">
        <f>'raw-data'!A331</f>
        <v>43998.594305555554</v>
      </c>
      <c r="B331" s="28" t="str">
        <f>VLOOKUP(C331,'ConvReg dpt'!$A$2:$B$103,2,FALSE)</f>
        <v>94-CORSE</v>
      </c>
      <c r="C331" s="29" t="str">
        <f>'raw-data'!B331</f>
        <v>2B-HAUTE CORSE</v>
      </c>
      <c r="D331" s="29" t="str">
        <f>LEFT('raw-data'!C331,FIND("-",'raw-data'!C331)-1)</f>
        <v xml:space="preserve">PRI CO </v>
      </c>
      <c r="E331" s="29" t="str">
        <f>'raw-data'!D331</f>
        <v>cancer du colon (tumeur primitive ou métastases hépatiques)</v>
      </c>
      <c r="F331" s="30" t="str">
        <f>IF(ISBLANK('raw-data'!E331),"",'raw-data'!E331)</f>
        <v/>
      </c>
      <c r="G331" s="30" t="str">
        <f>IF(ISBLANK('raw-data'!F331),"",'raw-data'!F331)</f>
        <v/>
      </c>
      <c r="H331" s="30" t="str">
        <f>IF(ISBLANK('raw-data'!G331),"",'raw-data'!G331)</f>
        <v/>
      </c>
      <c r="I331" s="30" t="str">
        <f>IF(ISBLANK('raw-data'!H331),"",'raw-data'!H331)</f>
        <v/>
      </c>
      <c r="J331" s="30" t="str">
        <f>IF(ISBLANK('raw-data'!I331),"",'raw-data'!I331)</f>
        <v/>
      </c>
      <c r="K331" s="30" t="str">
        <f>IF(ISBLANK('raw-data'!J331),"",'raw-data'!J331)</f>
        <v/>
      </c>
      <c r="L331" s="30" t="str">
        <f>IF(ISBLANK('raw-data'!K331),"",'raw-data'!K331)</f>
        <v/>
      </c>
      <c r="M331" s="31" t="str">
        <f>IF(ISBLANK('raw-data'!L331),"",'raw-data'!L331)</f>
        <v/>
      </c>
      <c r="N331" s="31" t="str">
        <f>IF(ISBLANK('raw-data'!M331),"",'raw-data'!M331)</f>
        <v/>
      </c>
      <c r="O331" s="31" t="str">
        <f>IF(ISBLANK('raw-data'!N331),"",'raw-data'!N331)</f>
        <v/>
      </c>
      <c r="P331" s="31" t="str">
        <f>IF(ISBLANK('raw-data'!O331),"",'raw-data'!O331)</f>
        <v/>
      </c>
      <c r="Q331" s="31" t="str">
        <f>IF(ISBLANK('raw-data'!P331),"",'raw-data'!P331)</f>
        <v/>
      </c>
      <c r="R331" s="31" t="str">
        <f>IF(ISBLANK('raw-data'!Q331),"",'raw-data'!Q331)</f>
        <v/>
      </c>
      <c r="S331" s="31" t="str">
        <f>IF(ISBLANK('raw-data'!R331),"",'raw-data'!R331)</f>
        <v/>
      </c>
      <c r="T331" s="32" t="str">
        <f>IF(ISBLANK('raw-data'!S331),"",'raw-data'!S331)</f>
        <v/>
      </c>
      <c r="U331" s="32" t="str">
        <f>IF(ISBLANK('raw-data'!T331),"",'raw-data'!T331)</f>
        <v/>
      </c>
      <c r="V331" s="32" t="str">
        <f>IF(ISBLANK('raw-data'!U331),"",'raw-data'!U331)</f>
        <v/>
      </c>
      <c r="W331" s="32" t="str">
        <f>IF(ISBLANK('raw-data'!V331),"",'raw-data'!V331)</f>
        <v/>
      </c>
      <c r="X331" s="32" t="str">
        <f>IF(ISBLANK('raw-data'!W331),"",'raw-data'!W331)</f>
        <v/>
      </c>
      <c r="Y331" s="32" t="str">
        <f>IF(ISBLANK('raw-data'!X331),"",'raw-data'!X331)</f>
        <v/>
      </c>
      <c r="Z331" s="32" t="str">
        <f>IF(ISBLANK('raw-data'!Y331),"",'raw-data'!Y331)</f>
        <v/>
      </c>
      <c r="AA331" s="33">
        <f>IF(ISBLANK('raw-data'!Z331),"",'raw-data'!Z331)</f>
        <v>0</v>
      </c>
      <c r="AB331" s="33">
        <f>IF(ISBLANK('raw-data'!AA331),"",'raw-data'!AA331)</f>
        <v>0</v>
      </c>
      <c r="AC331" s="33">
        <f>IF(ISBLANK('raw-data'!AB331),"",'raw-data'!AB331)</f>
        <v>0</v>
      </c>
      <c r="AD331" s="33">
        <f>IF(ISBLANK('raw-data'!AC331),"",'raw-data'!AC331)</f>
        <v>0</v>
      </c>
      <c r="AE331" s="33">
        <f>IF(ISBLANK('raw-data'!AD331),"",'raw-data'!AD331)</f>
        <v>0</v>
      </c>
      <c r="AF331" s="33">
        <f>IF(ISBLANK('raw-data'!AE331),"",'raw-data'!AE331)</f>
        <v>0</v>
      </c>
      <c r="AG331" s="33">
        <f>IF(ISBLANK('raw-data'!AF331),"",'raw-data'!AF331)</f>
        <v>0</v>
      </c>
      <c r="AH331" s="34" t="str">
        <f>IF(ISBLANK('raw-data'!AG331),"",'raw-data'!AG331)</f>
        <v/>
      </c>
      <c r="AI331" s="34" t="str">
        <f>IF(ISBLANK('raw-data'!AH331),"",'raw-data'!AH331)</f>
        <v/>
      </c>
      <c r="AJ331" s="34" t="str">
        <f>IF(ISBLANK('raw-data'!AI331),"",'raw-data'!AI331)</f>
        <v/>
      </c>
      <c r="AK331" s="34" t="str">
        <f>IF(ISBLANK('raw-data'!AJ331),"",'raw-data'!AJ331)</f>
        <v/>
      </c>
      <c r="AL331" s="34" t="str">
        <f>IF(ISBLANK('raw-data'!AK331),"",'raw-data'!AK331)</f>
        <v/>
      </c>
      <c r="AM331" s="34" t="str">
        <f>IF(ISBLANK('raw-data'!AL331),"",'raw-data'!AL331)</f>
        <v/>
      </c>
      <c r="AN331" s="34" t="str">
        <f>IF(ISBLANK('raw-data'!AM331),"",'raw-data'!AM331)</f>
        <v/>
      </c>
      <c r="AO331" s="34" t="str">
        <f>IF(ISBLANK('raw-data'!AN331),"",'raw-data'!AN331)</f>
        <v/>
      </c>
    </row>
    <row r="332" spans="1:41">
      <c r="A332" s="69">
        <f>'raw-data'!A332</f>
        <v>43998.597534722219</v>
      </c>
      <c r="B332" s="28" t="str">
        <f>VLOOKUP(C332,'ConvReg dpt'!$A$2:$B$103,2,FALSE)</f>
        <v>11-ILE-DE-FRANCE</v>
      </c>
      <c r="C332" s="29" t="str">
        <f>'raw-data'!B332</f>
        <v>91-ESSONNE</v>
      </c>
      <c r="D332" s="29" t="str">
        <f>LEFT('raw-data'!C332,FIND("-",'raw-data'!C332)-1)</f>
        <v xml:space="preserve">PRI CO </v>
      </c>
      <c r="E332" s="29" t="str">
        <f>'raw-data'!D332</f>
        <v>cancer de la vessie</v>
      </c>
      <c r="F332" s="30" t="str">
        <f>IF(ISBLANK('raw-data'!E332),"",'raw-data'!E332)</f>
        <v/>
      </c>
      <c r="G332" s="30" t="str">
        <f>IF(ISBLANK('raw-data'!F332),"",'raw-data'!F332)</f>
        <v/>
      </c>
      <c r="H332" s="30" t="str">
        <f>IF(ISBLANK('raw-data'!G332),"",'raw-data'!G332)</f>
        <v/>
      </c>
      <c r="I332" s="30" t="str">
        <f>IF(ISBLANK('raw-data'!H332),"",'raw-data'!H332)</f>
        <v/>
      </c>
      <c r="J332" s="30" t="str">
        <f>IF(ISBLANK('raw-data'!I332),"",'raw-data'!I332)</f>
        <v/>
      </c>
      <c r="K332" s="30" t="str">
        <f>IF(ISBLANK('raw-data'!J332),"",'raw-data'!J332)</f>
        <v/>
      </c>
      <c r="L332" s="30" t="str">
        <f>IF(ISBLANK('raw-data'!K332),"",'raw-data'!K332)</f>
        <v/>
      </c>
      <c r="M332" s="31" t="str">
        <f>IF(ISBLANK('raw-data'!L332),"",'raw-data'!L332)</f>
        <v/>
      </c>
      <c r="N332" s="31" t="str">
        <f>IF(ISBLANK('raw-data'!M332),"",'raw-data'!M332)</f>
        <v/>
      </c>
      <c r="O332" s="31" t="str">
        <f>IF(ISBLANK('raw-data'!N332),"",'raw-data'!N332)</f>
        <v/>
      </c>
      <c r="P332" s="31" t="str">
        <f>IF(ISBLANK('raw-data'!O332),"",'raw-data'!O332)</f>
        <v/>
      </c>
      <c r="Q332" s="31" t="str">
        <f>IF(ISBLANK('raw-data'!P332),"",'raw-data'!P332)</f>
        <v/>
      </c>
      <c r="R332" s="31" t="str">
        <f>IF(ISBLANK('raw-data'!Q332),"",'raw-data'!Q332)</f>
        <v/>
      </c>
      <c r="S332" s="31" t="str">
        <f>IF(ISBLANK('raw-data'!R332),"",'raw-data'!R332)</f>
        <v/>
      </c>
      <c r="T332" s="32" t="str">
        <f>IF(ISBLANK('raw-data'!S332),"",'raw-data'!S332)</f>
        <v/>
      </c>
      <c r="U332" s="32" t="str">
        <f>IF(ISBLANK('raw-data'!T332),"",'raw-data'!T332)</f>
        <v/>
      </c>
      <c r="V332" s="32" t="str">
        <f>IF(ISBLANK('raw-data'!U332),"",'raw-data'!U332)</f>
        <v/>
      </c>
      <c r="W332" s="32" t="str">
        <f>IF(ISBLANK('raw-data'!V332),"",'raw-data'!V332)</f>
        <v/>
      </c>
      <c r="X332" s="32" t="str">
        <f>IF(ISBLANK('raw-data'!W332),"",'raw-data'!W332)</f>
        <v/>
      </c>
      <c r="Y332" s="32" t="str">
        <f>IF(ISBLANK('raw-data'!X332),"",'raw-data'!X332)</f>
        <v/>
      </c>
      <c r="Z332" s="32" t="str">
        <f>IF(ISBLANK('raw-data'!Y332),"",'raw-data'!Y332)</f>
        <v/>
      </c>
      <c r="AA332" s="33" t="str">
        <f>IF(ISBLANK('raw-data'!Z332),"",'raw-data'!Z332)</f>
        <v/>
      </c>
      <c r="AB332" s="33" t="str">
        <f>IF(ISBLANK('raw-data'!AA332),"",'raw-data'!AA332)</f>
        <v/>
      </c>
      <c r="AC332" s="33" t="str">
        <f>IF(ISBLANK('raw-data'!AB332),"",'raw-data'!AB332)</f>
        <v/>
      </c>
      <c r="AD332" s="33" t="str">
        <f>IF(ISBLANK('raw-data'!AC332),"",'raw-data'!AC332)</f>
        <v/>
      </c>
      <c r="AE332" s="33" t="str">
        <f>IF(ISBLANK('raw-data'!AD332),"",'raw-data'!AD332)</f>
        <v/>
      </c>
      <c r="AF332" s="33" t="str">
        <f>IF(ISBLANK('raw-data'!AE332),"",'raw-data'!AE332)</f>
        <v/>
      </c>
      <c r="AG332" s="33" t="str">
        <f>IF(ISBLANK('raw-data'!AF332),"",'raw-data'!AF332)</f>
        <v/>
      </c>
      <c r="AH332" s="34">
        <f>IF(ISBLANK('raw-data'!AG332),"",'raw-data'!AG332)</f>
        <v>3</v>
      </c>
      <c r="AI332" s="34">
        <f>IF(ISBLANK('raw-data'!AH332),"",'raw-data'!AH332)</f>
        <v>0</v>
      </c>
      <c r="AJ332" s="34">
        <f>IF(ISBLANK('raw-data'!AI332),"",'raw-data'!AI332)</f>
        <v>0</v>
      </c>
      <c r="AK332" s="34">
        <f>IF(ISBLANK('raw-data'!AJ332),"",'raw-data'!AJ332)</f>
        <v>0</v>
      </c>
      <c r="AL332" s="34">
        <f>IF(ISBLANK('raw-data'!AK332),"",'raw-data'!AK332)</f>
        <v>0</v>
      </c>
      <c r="AM332" s="34">
        <f>IF(ISBLANK('raw-data'!AL332),"",'raw-data'!AL332)</f>
        <v>0</v>
      </c>
      <c r="AN332" s="34">
        <f>IF(ISBLANK('raw-data'!AM332),"",'raw-data'!AM332)</f>
        <v>0</v>
      </c>
      <c r="AO332" s="34">
        <f>IF(ISBLANK('raw-data'!AN332),"",'raw-data'!AN332)</f>
        <v>0</v>
      </c>
    </row>
    <row r="333" spans="1:41">
      <c r="A333" s="69">
        <f>'raw-data'!A333</f>
        <v>43998.598078703704</v>
      </c>
      <c r="B333" s="28" t="str">
        <f>VLOOKUP(C333,'ConvReg dpt'!$A$2:$B$103,2,FALSE)</f>
        <v>11-ILE-DE-FRANCE</v>
      </c>
      <c r="C333" s="29" t="str">
        <f>'raw-data'!B333</f>
        <v>91-ESSONNE</v>
      </c>
      <c r="D333" s="29" t="str">
        <f>LEFT('raw-data'!C333,FIND("-",'raw-data'!C333)-1)</f>
        <v xml:space="preserve">PRI CO </v>
      </c>
      <c r="E333" s="29" t="str">
        <f>'raw-data'!D333</f>
        <v>cancer du sein</v>
      </c>
      <c r="F333" s="30" t="str">
        <f>IF(ISBLANK('raw-data'!E333),"",'raw-data'!E333)</f>
        <v/>
      </c>
      <c r="G333" s="30" t="str">
        <f>IF(ISBLANK('raw-data'!F333),"",'raw-data'!F333)</f>
        <v/>
      </c>
      <c r="H333" s="30" t="str">
        <f>IF(ISBLANK('raw-data'!G333),"",'raw-data'!G333)</f>
        <v/>
      </c>
      <c r="I333" s="30" t="str">
        <f>IF(ISBLANK('raw-data'!H333),"",'raw-data'!H333)</f>
        <v/>
      </c>
      <c r="J333" s="30" t="str">
        <f>IF(ISBLANK('raw-data'!I333),"",'raw-data'!I333)</f>
        <v/>
      </c>
      <c r="K333" s="30" t="str">
        <f>IF(ISBLANK('raw-data'!J333),"",'raw-data'!J333)</f>
        <v/>
      </c>
      <c r="L333" s="30" t="str">
        <f>IF(ISBLANK('raw-data'!K333),"",'raw-data'!K333)</f>
        <v/>
      </c>
      <c r="M333" s="31">
        <f>IF(ISBLANK('raw-data'!L333),"",'raw-data'!L333)</f>
        <v>2</v>
      </c>
      <c r="N333" s="31">
        <f>IF(ISBLANK('raw-data'!M333),"",'raw-data'!M333)</f>
        <v>0</v>
      </c>
      <c r="O333" s="31">
        <f>IF(ISBLANK('raw-data'!N333),"",'raw-data'!N333)</f>
        <v>0</v>
      </c>
      <c r="P333" s="31">
        <f>IF(ISBLANK('raw-data'!O333),"",'raw-data'!O333)</f>
        <v>0</v>
      </c>
      <c r="Q333" s="31">
        <f>IF(ISBLANK('raw-data'!P333),"",'raw-data'!P333)</f>
        <v>0</v>
      </c>
      <c r="R333" s="31">
        <f>IF(ISBLANK('raw-data'!Q333),"",'raw-data'!Q333)</f>
        <v>0</v>
      </c>
      <c r="S333" s="31">
        <f>IF(ISBLANK('raw-data'!R333),"",'raw-data'!R333)</f>
        <v>0</v>
      </c>
      <c r="T333" s="32" t="str">
        <f>IF(ISBLANK('raw-data'!S333),"",'raw-data'!S333)</f>
        <v/>
      </c>
      <c r="U333" s="32" t="str">
        <f>IF(ISBLANK('raw-data'!T333),"",'raw-data'!T333)</f>
        <v/>
      </c>
      <c r="V333" s="32" t="str">
        <f>IF(ISBLANK('raw-data'!U333),"",'raw-data'!U333)</f>
        <v/>
      </c>
      <c r="W333" s="32" t="str">
        <f>IF(ISBLANK('raw-data'!V333),"",'raw-data'!V333)</f>
        <v/>
      </c>
      <c r="X333" s="32" t="str">
        <f>IF(ISBLANK('raw-data'!W333),"",'raw-data'!W333)</f>
        <v/>
      </c>
      <c r="Y333" s="32" t="str">
        <f>IF(ISBLANK('raw-data'!X333),"",'raw-data'!X333)</f>
        <v/>
      </c>
      <c r="Z333" s="32" t="str">
        <f>IF(ISBLANK('raw-data'!Y333),"",'raw-data'!Y333)</f>
        <v/>
      </c>
      <c r="AA333" s="33" t="str">
        <f>IF(ISBLANK('raw-data'!Z333),"",'raw-data'!Z333)</f>
        <v/>
      </c>
      <c r="AB333" s="33" t="str">
        <f>IF(ISBLANK('raw-data'!AA333),"",'raw-data'!AA333)</f>
        <v/>
      </c>
      <c r="AC333" s="33" t="str">
        <f>IF(ISBLANK('raw-data'!AB333),"",'raw-data'!AB333)</f>
        <v/>
      </c>
      <c r="AD333" s="33" t="str">
        <f>IF(ISBLANK('raw-data'!AC333),"",'raw-data'!AC333)</f>
        <v/>
      </c>
      <c r="AE333" s="33" t="str">
        <f>IF(ISBLANK('raw-data'!AD333),"",'raw-data'!AD333)</f>
        <v/>
      </c>
      <c r="AF333" s="33" t="str">
        <f>IF(ISBLANK('raw-data'!AE333),"",'raw-data'!AE333)</f>
        <v/>
      </c>
      <c r="AG333" s="33" t="str">
        <f>IF(ISBLANK('raw-data'!AF333),"",'raw-data'!AF333)</f>
        <v/>
      </c>
      <c r="AH333" s="34" t="str">
        <f>IF(ISBLANK('raw-data'!AG333),"",'raw-data'!AG333)</f>
        <v/>
      </c>
      <c r="AI333" s="34" t="str">
        <f>IF(ISBLANK('raw-data'!AH333),"",'raw-data'!AH333)</f>
        <v/>
      </c>
      <c r="AJ333" s="34" t="str">
        <f>IF(ISBLANK('raw-data'!AI333),"",'raw-data'!AI333)</f>
        <v/>
      </c>
      <c r="AK333" s="34" t="str">
        <f>IF(ISBLANK('raw-data'!AJ333),"",'raw-data'!AJ333)</f>
        <v/>
      </c>
      <c r="AL333" s="34" t="str">
        <f>IF(ISBLANK('raw-data'!AK333),"",'raw-data'!AK333)</f>
        <v/>
      </c>
      <c r="AM333" s="34" t="str">
        <f>IF(ISBLANK('raw-data'!AL333),"",'raw-data'!AL333)</f>
        <v/>
      </c>
      <c r="AN333" s="34" t="str">
        <f>IF(ISBLANK('raw-data'!AM333),"",'raw-data'!AM333)</f>
        <v/>
      </c>
      <c r="AO333" s="34" t="str">
        <f>IF(ISBLANK('raw-data'!AN333),"",'raw-data'!AN333)</f>
        <v/>
      </c>
    </row>
    <row r="334" spans="1:41">
      <c r="A334" s="69">
        <f>'raw-data'!A334</f>
        <v>43998.598483796297</v>
      </c>
      <c r="B334" s="28" t="str">
        <f>VLOOKUP(C334,'ConvReg dpt'!$A$2:$B$103,2,FALSE)</f>
        <v>11-ILE-DE-FRANCE</v>
      </c>
      <c r="C334" s="29" t="str">
        <f>'raw-data'!B334</f>
        <v>91-ESSONNE</v>
      </c>
      <c r="D334" s="29" t="str">
        <f>LEFT('raw-data'!C334,FIND("-",'raw-data'!C334)-1)</f>
        <v xml:space="preserve">PRI CO </v>
      </c>
      <c r="E334" s="29" t="str">
        <f>'raw-data'!D334</f>
        <v>cancer du pancréas</v>
      </c>
      <c r="F334" s="30" t="str">
        <f>IF(ISBLANK('raw-data'!E334),"",'raw-data'!E334)</f>
        <v/>
      </c>
      <c r="G334" s="30" t="str">
        <f>IF(ISBLANK('raw-data'!F334),"",'raw-data'!F334)</f>
        <v/>
      </c>
      <c r="H334" s="30" t="str">
        <f>IF(ISBLANK('raw-data'!G334),"",'raw-data'!G334)</f>
        <v/>
      </c>
      <c r="I334" s="30" t="str">
        <f>IF(ISBLANK('raw-data'!H334),"",'raw-data'!H334)</f>
        <v/>
      </c>
      <c r="J334" s="30" t="str">
        <f>IF(ISBLANK('raw-data'!I334),"",'raw-data'!I334)</f>
        <v/>
      </c>
      <c r="K334" s="30" t="str">
        <f>IF(ISBLANK('raw-data'!J334),"",'raw-data'!J334)</f>
        <v/>
      </c>
      <c r="L334" s="30" t="str">
        <f>IF(ISBLANK('raw-data'!K334),"",'raw-data'!K334)</f>
        <v/>
      </c>
      <c r="M334" s="31" t="str">
        <f>IF(ISBLANK('raw-data'!L334),"",'raw-data'!L334)</f>
        <v/>
      </c>
      <c r="N334" s="31" t="str">
        <f>IF(ISBLANK('raw-data'!M334),"",'raw-data'!M334)</f>
        <v/>
      </c>
      <c r="O334" s="31" t="str">
        <f>IF(ISBLANK('raw-data'!N334),"",'raw-data'!N334)</f>
        <v/>
      </c>
      <c r="P334" s="31" t="str">
        <f>IF(ISBLANK('raw-data'!O334),"",'raw-data'!O334)</f>
        <v/>
      </c>
      <c r="Q334" s="31" t="str">
        <f>IF(ISBLANK('raw-data'!P334),"",'raw-data'!P334)</f>
        <v/>
      </c>
      <c r="R334" s="31" t="str">
        <f>IF(ISBLANK('raw-data'!Q334),"",'raw-data'!Q334)</f>
        <v/>
      </c>
      <c r="S334" s="31" t="str">
        <f>IF(ISBLANK('raw-data'!R334),"",'raw-data'!R334)</f>
        <v/>
      </c>
      <c r="T334" s="32">
        <f>IF(ISBLANK('raw-data'!S334),"",'raw-data'!S334)</f>
        <v>0</v>
      </c>
      <c r="U334" s="32">
        <f>IF(ISBLANK('raw-data'!T334),"",'raw-data'!T334)</f>
        <v>0</v>
      </c>
      <c r="V334" s="32">
        <f>IF(ISBLANK('raw-data'!U334),"",'raw-data'!U334)</f>
        <v>0</v>
      </c>
      <c r="W334" s="32">
        <f>IF(ISBLANK('raw-data'!V334),"",'raw-data'!V334)</f>
        <v>0</v>
      </c>
      <c r="X334" s="32">
        <f>IF(ISBLANK('raw-data'!W334),"",'raw-data'!W334)</f>
        <v>0</v>
      </c>
      <c r="Y334" s="32">
        <f>IF(ISBLANK('raw-data'!X334),"",'raw-data'!X334)</f>
        <v>0</v>
      </c>
      <c r="Z334" s="32">
        <f>IF(ISBLANK('raw-data'!Y334),"",'raw-data'!Y334)</f>
        <v>0</v>
      </c>
      <c r="AA334" s="33" t="str">
        <f>IF(ISBLANK('raw-data'!Z334),"",'raw-data'!Z334)</f>
        <v/>
      </c>
      <c r="AB334" s="33" t="str">
        <f>IF(ISBLANK('raw-data'!AA334),"",'raw-data'!AA334)</f>
        <v/>
      </c>
      <c r="AC334" s="33" t="str">
        <f>IF(ISBLANK('raw-data'!AB334),"",'raw-data'!AB334)</f>
        <v/>
      </c>
      <c r="AD334" s="33" t="str">
        <f>IF(ISBLANK('raw-data'!AC334),"",'raw-data'!AC334)</f>
        <v/>
      </c>
      <c r="AE334" s="33" t="str">
        <f>IF(ISBLANK('raw-data'!AD334),"",'raw-data'!AD334)</f>
        <v/>
      </c>
      <c r="AF334" s="33" t="str">
        <f>IF(ISBLANK('raw-data'!AE334),"",'raw-data'!AE334)</f>
        <v/>
      </c>
      <c r="AG334" s="33" t="str">
        <f>IF(ISBLANK('raw-data'!AF334),"",'raw-data'!AF334)</f>
        <v/>
      </c>
      <c r="AH334" s="34" t="str">
        <f>IF(ISBLANK('raw-data'!AG334),"",'raw-data'!AG334)</f>
        <v/>
      </c>
      <c r="AI334" s="34" t="str">
        <f>IF(ISBLANK('raw-data'!AH334),"",'raw-data'!AH334)</f>
        <v/>
      </c>
      <c r="AJ334" s="34" t="str">
        <f>IF(ISBLANK('raw-data'!AI334),"",'raw-data'!AI334)</f>
        <v/>
      </c>
      <c r="AK334" s="34" t="str">
        <f>IF(ISBLANK('raw-data'!AJ334),"",'raw-data'!AJ334)</f>
        <v/>
      </c>
      <c r="AL334" s="34" t="str">
        <f>IF(ISBLANK('raw-data'!AK334),"",'raw-data'!AK334)</f>
        <v/>
      </c>
      <c r="AM334" s="34" t="str">
        <f>IF(ISBLANK('raw-data'!AL334),"",'raw-data'!AL334)</f>
        <v/>
      </c>
      <c r="AN334" s="34" t="str">
        <f>IF(ISBLANK('raw-data'!AM334),"",'raw-data'!AM334)</f>
        <v/>
      </c>
      <c r="AO334" s="34" t="str">
        <f>IF(ISBLANK('raw-data'!AN334),"",'raw-data'!AN334)</f>
        <v/>
      </c>
    </row>
    <row r="335" spans="1:41">
      <c r="A335" s="69">
        <f>'raw-data'!A335</f>
        <v>43998.599004629628</v>
      </c>
      <c r="B335" s="28" t="str">
        <f>VLOOKUP(C335,'ConvReg dpt'!$A$2:$B$103,2,FALSE)</f>
        <v>11-ILE-DE-FRANCE</v>
      </c>
      <c r="C335" s="29" t="str">
        <f>'raw-data'!B335</f>
        <v>91-ESSONNE</v>
      </c>
      <c r="D335" s="29" t="str">
        <f>LEFT('raw-data'!C335,FIND("-",'raw-data'!C335)-1)</f>
        <v xml:space="preserve">PRI CO </v>
      </c>
      <c r="E335" s="29" t="str">
        <f>'raw-data'!D335</f>
        <v>cancer du colon (tumeur primitive ou métastases hépatiques)</v>
      </c>
      <c r="F335" s="30" t="str">
        <f>IF(ISBLANK('raw-data'!E335),"",'raw-data'!E335)</f>
        <v/>
      </c>
      <c r="G335" s="30" t="str">
        <f>IF(ISBLANK('raw-data'!F335),"",'raw-data'!F335)</f>
        <v/>
      </c>
      <c r="H335" s="30" t="str">
        <f>IF(ISBLANK('raw-data'!G335),"",'raw-data'!G335)</f>
        <v/>
      </c>
      <c r="I335" s="30" t="str">
        <f>IF(ISBLANK('raw-data'!H335),"",'raw-data'!H335)</f>
        <v/>
      </c>
      <c r="J335" s="30" t="str">
        <f>IF(ISBLANK('raw-data'!I335),"",'raw-data'!I335)</f>
        <v/>
      </c>
      <c r="K335" s="30" t="str">
        <f>IF(ISBLANK('raw-data'!J335),"",'raw-data'!J335)</f>
        <v/>
      </c>
      <c r="L335" s="30" t="str">
        <f>IF(ISBLANK('raw-data'!K335),"",'raw-data'!K335)</f>
        <v/>
      </c>
      <c r="M335" s="31" t="str">
        <f>IF(ISBLANK('raw-data'!L335),"",'raw-data'!L335)</f>
        <v/>
      </c>
      <c r="N335" s="31" t="str">
        <f>IF(ISBLANK('raw-data'!M335),"",'raw-data'!M335)</f>
        <v/>
      </c>
      <c r="O335" s="31" t="str">
        <f>IF(ISBLANK('raw-data'!N335),"",'raw-data'!N335)</f>
        <v/>
      </c>
      <c r="P335" s="31" t="str">
        <f>IF(ISBLANK('raw-data'!O335),"",'raw-data'!O335)</f>
        <v/>
      </c>
      <c r="Q335" s="31" t="str">
        <f>IF(ISBLANK('raw-data'!P335),"",'raw-data'!P335)</f>
        <v/>
      </c>
      <c r="R335" s="31" t="str">
        <f>IF(ISBLANK('raw-data'!Q335),"",'raw-data'!Q335)</f>
        <v/>
      </c>
      <c r="S335" s="31" t="str">
        <f>IF(ISBLANK('raw-data'!R335),"",'raw-data'!R335)</f>
        <v/>
      </c>
      <c r="T335" s="32" t="str">
        <f>IF(ISBLANK('raw-data'!S335),"",'raw-data'!S335)</f>
        <v/>
      </c>
      <c r="U335" s="32" t="str">
        <f>IF(ISBLANK('raw-data'!T335),"",'raw-data'!T335)</f>
        <v/>
      </c>
      <c r="V335" s="32" t="str">
        <f>IF(ISBLANK('raw-data'!U335),"",'raw-data'!U335)</f>
        <v/>
      </c>
      <c r="W335" s="32" t="str">
        <f>IF(ISBLANK('raw-data'!V335),"",'raw-data'!V335)</f>
        <v/>
      </c>
      <c r="X335" s="32" t="str">
        <f>IF(ISBLANK('raw-data'!W335),"",'raw-data'!W335)</f>
        <v/>
      </c>
      <c r="Y335" s="32" t="str">
        <f>IF(ISBLANK('raw-data'!X335),"",'raw-data'!X335)</f>
        <v/>
      </c>
      <c r="Z335" s="32" t="str">
        <f>IF(ISBLANK('raw-data'!Y335),"",'raw-data'!Y335)</f>
        <v/>
      </c>
      <c r="AA335" s="33">
        <f>IF(ISBLANK('raw-data'!Z335),"",'raw-data'!Z335)</f>
        <v>1</v>
      </c>
      <c r="AB335" s="33">
        <f>IF(ISBLANK('raw-data'!AA335),"",'raw-data'!AA335)</f>
        <v>0</v>
      </c>
      <c r="AC335" s="33">
        <f>IF(ISBLANK('raw-data'!AB335),"",'raw-data'!AB335)</f>
        <v>0</v>
      </c>
      <c r="AD335" s="33">
        <f>IF(ISBLANK('raw-data'!AC335),"",'raw-data'!AC335)</f>
        <v>0</v>
      </c>
      <c r="AE335" s="33">
        <f>IF(ISBLANK('raw-data'!AD335),"",'raw-data'!AD335)</f>
        <v>0</v>
      </c>
      <c r="AF335" s="33">
        <f>IF(ISBLANK('raw-data'!AE335),"",'raw-data'!AE335)</f>
        <v>0</v>
      </c>
      <c r="AG335" s="33">
        <f>IF(ISBLANK('raw-data'!AF335),"",'raw-data'!AF335)</f>
        <v>0</v>
      </c>
      <c r="AH335" s="34" t="str">
        <f>IF(ISBLANK('raw-data'!AG335),"",'raw-data'!AG335)</f>
        <v/>
      </c>
      <c r="AI335" s="34" t="str">
        <f>IF(ISBLANK('raw-data'!AH335),"",'raw-data'!AH335)</f>
        <v/>
      </c>
      <c r="AJ335" s="34" t="str">
        <f>IF(ISBLANK('raw-data'!AI335),"",'raw-data'!AI335)</f>
        <v/>
      </c>
      <c r="AK335" s="34" t="str">
        <f>IF(ISBLANK('raw-data'!AJ335),"",'raw-data'!AJ335)</f>
        <v/>
      </c>
      <c r="AL335" s="34" t="str">
        <f>IF(ISBLANK('raw-data'!AK335),"",'raw-data'!AK335)</f>
        <v/>
      </c>
      <c r="AM335" s="34" t="str">
        <f>IF(ISBLANK('raw-data'!AL335),"",'raw-data'!AL335)</f>
        <v/>
      </c>
      <c r="AN335" s="34" t="str">
        <f>IF(ISBLANK('raw-data'!AM335),"",'raw-data'!AM335)</f>
        <v/>
      </c>
      <c r="AO335" s="34" t="str">
        <f>IF(ISBLANK('raw-data'!AN335),"",'raw-data'!AN335)</f>
        <v/>
      </c>
    </row>
    <row r="336" spans="1:41">
      <c r="A336" s="69">
        <f>'raw-data'!A336</f>
        <v>43998.611932870372</v>
      </c>
      <c r="B336" s="28" t="str">
        <f>VLOOKUP(C336,'ConvReg dpt'!$A$2:$B$103,2,FALSE)</f>
        <v>28-NORMANDIE</v>
      </c>
      <c r="C336" s="29" t="str">
        <f>'raw-data'!B336</f>
        <v>76-SEINE-MARITIME</v>
      </c>
      <c r="D336" s="29" t="str">
        <f>LEFT('raw-data'!C336,FIND("-",'raw-data'!C336)-1)</f>
        <v xml:space="preserve">CLCC </v>
      </c>
      <c r="E336" s="29" t="str">
        <f>'raw-data'!D336</f>
        <v>cancer ORL</v>
      </c>
      <c r="F336" s="30">
        <f>IF(ISBLANK('raw-data'!E336),"",'raw-data'!E336)</f>
        <v>9</v>
      </c>
      <c r="G336" s="30">
        <f>IF(ISBLANK('raw-data'!F336),"",'raw-data'!F336)</f>
        <v>0</v>
      </c>
      <c r="H336" s="30">
        <f>IF(ISBLANK('raw-data'!G336),"",'raw-data'!G336)</f>
        <v>1</v>
      </c>
      <c r="I336" s="30">
        <f>IF(ISBLANK('raw-data'!H336),"",'raw-data'!H336)</f>
        <v>0</v>
      </c>
      <c r="J336" s="30">
        <f>IF(ISBLANK('raw-data'!I336),"",'raw-data'!I336)</f>
        <v>0</v>
      </c>
      <c r="K336" s="30">
        <f>IF(ISBLANK('raw-data'!J336),"",'raw-data'!J336)</f>
        <v>0</v>
      </c>
      <c r="L336" s="30">
        <f>IF(ISBLANK('raw-data'!K336),"",'raw-data'!K336)</f>
        <v>0</v>
      </c>
      <c r="M336" s="31" t="str">
        <f>IF(ISBLANK('raw-data'!L336),"",'raw-data'!L336)</f>
        <v/>
      </c>
      <c r="N336" s="31" t="str">
        <f>IF(ISBLANK('raw-data'!M336),"",'raw-data'!M336)</f>
        <v/>
      </c>
      <c r="O336" s="31" t="str">
        <f>IF(ISBLANK('raw-data'!N336),"",'raw-data'!N336)</f>
        <v/>
      </c>
      <c r="P336" s="31" t="str">
        <f>IF(ISBLANK('raw-data'!O336),"",'raw-data'!O336)</f>
        <v/>
      </c>
      <c r="Q336" s="31" t="str">
        <f>IF(ISBLANK('raw-data'!P336),"",'raw-data'!P336)</f>
        <v/>
      </c>
      <c r="R336" s="31" t="str">
        <f>IF(ISBLANK('raw-data'!Q336),"",'raw-data'!Q336)</f>
        <v/>
      </c>
      <c r="S336" s="31" t="str">
        <f>IF(ISBLANK('raw-data'!R336),"",'raw-data'!R336)</f>
        <v/>
      </c>
      <c r="T336" s="32" t="str">
        <f>IF(ISBLANK('raw-data'!S336),"",'raw-data'!S336)</f>
        <v/>
      </c>
      <c r="U336" s="32" t="str">
        <f>IF(ISBLANK('raw-data'!T336),"",'raw-data'!T336)</f>
        <v/>
      </c>
      <c r="V336" s="32" t="str">
        <f>IF(ISBLANK('raw-data'!U336),"",'raw-data'!U336)</f>
        <v/>
      </c>
      <c r="W336" s="32" t="str">
        <f>IF(ISBLANK('raw-data'!V336),"",'raw-data'!V336)</f>
        <v/>
      </c>
      <c r="X336" s="32" t="str">
        <f>IF(ISBLANK('raw-data'!W336),"",'raw-data'!W336)</f>
        <v/>
      </c>
      <c r="Y336" s="32" t="str">
        <f>IF(ISBLANK('raw-data'!X336),"",'raw-data'!X336)</f>
        <v/>
      </c>
      <c r="Z336" s="32" t="str">
        <f>IF(ISBLANK('raw-data'!Y336),"",'raw-data'!Y336)</f>
        <v/>
      </c>
      <c r="AA336" s="33" t="str">
        <f>IF(ISBLANK('raw-data'!Z336),"",'raw-data'!Z336)</f>
        <v/>
      </c>
      <c r="AB336" s="33" t="str">
        <f>IF(ISBLANK('raw-data'!AA336),"",'raw-data'!AA336)</f>
        <v/>
      </c>
      <c r="AC336" s="33" t="str">
        <f>IF(ISBLANK('raw-data'!AB336),"",'raw-data'!AB336)</f>
        <v/>
      </c>
      <c r="AD336" s="33" t="str">
        <f>IF(ISBLANK('raw-data'!AC336),"",'raw-data'!AC336)</f>
        <v/>
      </c>
      <c r="AE336" s="33" t="str">
        <f>IF(ISBLANK('raw-data'!AD336),"",'raw-data'!AD336)</f>
        <v/>
      </c>
      <c r="AF336" s="33" t="str">
        <f>IF(ISBLANK('raw-data'!AE336),"",'raw-data'!AE336)</f>
        <v/>
      </c>
      <c r="AG336" s="33" t="str">
        <f>IF(ISBLANK('raw-data'!AF336),"",'raw-data'!AF336)</f>
        <v/>
      </c>
      <c r="AH336" s="34" t="str">
        <f>IF(ISBLANK('raw-data'!AG336),"",'raw-data'!AG336)</f>
        <v/>
      </c>
      <c r="AI336" s="34" t="str">
        <f>IF(ISBLANK('raw-data'!AH336),"",'raw-data'!AH336)</f>
        <v/>
      </c>
      <c r="AJ336" s="34" t="str">
        <f>IF(ISBLANK('raw-data'!AI336),"",'raw-data'!AI336)</f>
        <v/>
      </c>
      <c r="AK336" s="34" t="str">
        <f>IF(ISBLANK('raw-data'!AJ336),"",'raw-data'!AJ336)</f>
        <v/>
      </c>
      <c r="AL336" s="34" t="str">
        <f>IF(ISBLANK('raw-data'!AK336),"",'raw-data'!AK336)</f>
        <v/>
      </c>
      <c r="AM336" s="34" t="str">
        <f>IF(ISBLANK('raw-data'!AL336),"",'raw-data'!AL336)</f>
        <v/>
      </c>
      <c r="AN336" s="34" t="str">
        <f>IF(ISBLANK('raw-data'!AM336),"",'raw-data'!AM336)</f>
        <v/>
      </c>
      <c r="AO336" s="34" t="str">
        <f>IF(ISBLANK('raw-data'!AN336),"",'raw-data'!AN336)</f>
        <v/>
      </c>
    </row>
    <row r="337" spans="1:41">
      <c r="A337" s="69">
        <f>'raw-data'!A337</f>
        <v>43998.613391203704</v>
      </c>
      <c r="B337" s="28" t="str">
        <f>VLOOKUP(C337,'ConvReg dpt'!$A$2:$B$103,2,FALSE)</f>
        <v>28-NORMANDIE</v>
      </c>
      <c r="C337" s="29" t="str">
        <f>'raw-data'!B337</f>
        <v>76-SEINE-MARITIME</v>
      </c>
      <c r="D337" s="29" t="str">
        <f>LEFT('raw-data'!C337,FIND("-",'raw-data'!C337)-1)</f>
        <v xml:space="preserve">CLCC </v>
      </c>
      <c r="E337" s="29" t="str">
        <f>'raw-data'!D337</f>
        <v>cancer du sein</v>
      </c>
      <c r="F337" s="30" t="str">
        <f>IF(ISBLANK('raw-data'!E337),"",'raw-data'!E337)</f>
        <v/>
      </c>
      <c r="G337" s="30" t="str">
        <f>IF(ISBLANK('raw-data'!F337),"",'raw-data'!F337)</f>
        <v/>
      </c>
      <c r="H337" s="30" t="str">
        <f>IF(ISBLANK('raw-data'!G337),"",'raw-data'!G337)</f>
        <v/>
      </c>
      <c r="I337" s="30" t="str">
        <f>IF(ISBLANK('raw-data'!H337),"",'raw-data'!H337)</f>
        <v/>
      </c>
      <c r="J337" s="30" t="str">
        <f>IF(ISBLANK('raw-data'!I337),"",'raw-data'!I337)</f>
        <v/>
      </c>
      <c r="K337" s="30" t="str">
        <f>IF(ISBLANK('raw-data'!J337),"",'raw-data'!J337)</f>
        <v/>
      </c>
      <c r="L337" s="30" t="str">
        <f>IF(ISBLANK('raw-data'!K337),"",'raw-data'!K337)</f>
        <v/>
      </c>
      <c r="M337" s="31">
        <f>IF(ISBLANK('raw-data'!L337),"",'raw-data'!L337)</f>
        <v>10</v>
      </c>
      <c r="N337" s="31">
        <f>IF(ISBLANK('raw-data'!M337),"",'raw-data'!M337)</f>
        <v>0</v>
      </c>
      <c r="O337" s="31">
        <f>IF(ISBLANK('raw-data'!N337),"",'raw-data'!N337)</f>
        <v>2</v>
      </c>
      <c r="P337" s="31">
        <f>IF(ISBLANK('raw-data'!O337),"",'raw-data'!O337)</f>
        <v>0</v>
      </c>
      <c r="Q337" s="31">
        <f>IF(ISBLANK('raw-data'!P337),"",'raw-data'!P337)</f>
        <v>0</v>
      </c>
      <c r="R337" s="31">
        <f>IF(ISBLANK('raw-data'!Q337),"",'raw-data'!Q337)</f>
        <v>1</v>
      </c>
      <c r="S337" s="31">
        <f>IF(ISBLANK('raw-data'!R337),"",'raw-data'!R337)</f>
        <v>0</v>
      </c>
      <c r="T337" s="32" t="str">
        <f>IF(ISBLANK('raw-data'!S337),"",'raw-data'!S337)</f>
        <v/>
      </c>
      <c r="U337" s="32" t="str">
        <f>IF(ISBLANK('raw-data'!T337),"",'raw-data'!T337)</f>
        <v/>
      </c>
      <c r="V337" s="32" t="str">
        <f>IF(ISBLANK('raw-data'!U337),"",'raw-data'!U337)</f>
        <v/>
      </c>
      <c r="W337" s="32" t="str">
        <f>IF(ISBLANK('raw-data'!V337),"",'raw-data'!V337)</f>
        <v/>
      </c>
      <c r="X337" s="32" t="str">
        <f>IF(ISBLANK('raw-data'!W337),"",'raw-data'!W337)</f>
        <v/>
      </c>
      <c r="Y337" s="32" t="str">
        <f>IF(ISBLANK('raw-data'!X337),"",'raw-data'!X337)</f>
        <v/>
      </c>
      <c r="Z337" s="32" t="str">
        <f>IF(ISBLANK('raw-data'!Y337),"",'raw-data'!Y337)</f>
        <v/>
      </c>
      <c r="AA337" s="33" t="str">
        <f>IF(ISBLANK('raw-data'!Z337),"",'raw-data'!Z337)</f>
        <v/>
      </c>
      <c r="AB337" s="33" t="str">
        <f>IF(ISBLANK('raw-data'!AA337),"",'raw-data'!AA337)</f>
        <v/>
      </c>
      <c r="AC337" s="33" t="str">
        <f>IF(ISBLANK('raw-data'!AB337),"",'raw-data'!AB337)</f>
        <v/>
      </c>
      <c r="AD337" s="33" t="str">
        <f>IF(ISBLANK('raw-data'!AC337),"",'raw-data'!AC337)</f>
        <v/>
      </c>
      <c r="AE337" s="33" t="str">
        <f>IF(ISBLANK('raw-data'!AD337),"",'raw-data'!AD337)</f>
        <v/>
      </c>
      <c r="AF337" s="33" t="str">
        <f>IF(ISBLANK('raw-data'!AE337),"",'raw-data'!AE337)</f>
        <v/>
      </c>
      <c r="AG337" s="33" t="str">
        <f>IF(ISBLANK('raw-data'!AF337),"",'raw-data'!AF337)</f>
        <v/>
      </c>
      <c r="AH337" s="34" t="str">
        <f>IF(ISBLANK('raw-data'!AG337),"",'raw-data'!AG337)</f>
        <v/>
      </c>
      <c r="AI337" s="34" t="str">
        <f>IF(ISBLANK('raw-data'!AH337),"",'raw-data'!AH337)</f>
        <v/>
      </c>
      <c r="AJ337" s="34" t="str">
        <f>IF(ISBLANK('raw-data'!AI337),"",'raw-data'!AI337)</f>
        <v/>
      </c>
      <c r="AK337" s="34" t="str">
        <f>IF(ISBLANK('raw-data'!AJ337),"",'raw-data'!AJ337)</f>
        <v/>
      </c>
      <c r="AL337" s="34" t="str">
        <f>IF(ISBLANK('raw-data'!AK337),"",'raw-data'!AK337)</f>
        <v/>
      </c>
      <c r="AM337" s="34" t="str">
        <f>IF(ISBLANK('raw-data'!AL337),"",'raw-data'!AL337)</f>
        <v/>
      </c>
      <c r="AN337" s="34" t="str">
        <f>IF(ISBLANK('raw-data'!AM337),"",'raw-data'!AM337)</f>
        <v/>
      </c>
      <c r="AO337" s="34" t="str">
        <f>IF(ISBLANK('raw-data'!AN337),"",'raw-data'!AN337)</f>
        <v/>
      </c>
    </row>
    <row r="338" spans="1:41">
      <c r="A338" s="69">
        <f>'raw-data'!A338</f>
        <v>43998.636793981481</v>
      </c>
      <c r="B338" s="28" t="str">
        <f>VLOOKUP(C338,'ConvReg dpt'!$A$2:$B$103,2,FALSE)</f>
        <v>75-NOUVELLE-AQUITAINE</v>
      </c>
      <c r="C338" s="29" t="str">
        <f>'raw-data'!B338</f>
        <v>33-GIRONDE</v>
      </c>
      <c r="D338" s="29" t="str">
        <f>LEFT('raw-data'!C338,FIND("-",'raw-data'!C338)-1)</f>
        <v xml:space="preserve">CHU </v>
      </c>
      <c r="E338" s="29" t="str">
        <f>'raw-data'!D338</f>
        <v>cancer ORL</v>
      </c>
      <c r="F338" s="30">
        <f>IF(ISBLANK('raw-data'!E338),"",'raw-data'!E338)</f>
        <v>1</v>
      </c>
      <c r="G338" s="30">
        <f>IF(ISBLANK('raw-data'!F338),"",'raw-data'!F338)</f>
        <v>0</v>
      </c>
      <c r="H338" s="30">
        <f>IF(ISBLANK('raw-data'!G338),"",'raw-data'!G338)</f>
        <v>0</v>
      </c>
      <c r="I338" s="30">
        <f>IF(ISBLANK('raw-data'!H338),"",'raw-data'!H338)</f>
        <v>0</v>
      </c>
      <c r="J338" s="30">
        <f>IF(ISBLANK('raw-data'!I338),"",'raw-data'!I338)</f>
        <v>0</v>
      </c>
      <c r="K338" s="30">
        <f>IF(ISBLANK('raw-data'!J338),"",'raw-data'!J338)</f>
        <v>0</v>
      </c>
      <c r="L338" s="30">
        <f>IF(ISBLANK('raw-data'!K338),"",'raw-data'!K338)</f>
        <v>0</v>
      </c>
      <c r="M338" s="31" t="str">
        <f>IF(ISBLANK('raw-data'!L338),"",'raw-data'!L338)</f>
        <v/>
      </c>
      <c r="N338" s="31" t="str">
        <f>IF(ISBLANK('raw-data'!M338),"",'raw-data'!M338)</f>
        <v/>
      </c>
      <c r="O338" s="31" t="str">
        <f>IF(ISBLANK('raw-data'!N338),"",'raw-data'!N338)</f>
        <v/>
      </c>
      <c r="P338" s="31" t="str">
        <f>IF(ISBLANK('raw-data'!O338),"",'raw-data'!O338)</f>
        <v/>
      </c>
      <c r="Q338" s="31" t="str">
        <f>IF(ISBLANK('raw-data'!P338),"",'raw-data'!P338)</f>
        <v/>
      </c>
      <c r="R338" s="31" t="str">
        <f>IF(ISBLANK('raw-data'!Q338),"",'raw-data'!Q338)</f>
        <v/>
      </c>
      <c r="S338" s="31" t="str">
        <f>IF(ISBLANK('raw-data'!R338),"",'raw-data'!R338)</f>
        <v/>
      </c>
      <c r="T338" s="32" t="str">
        <f>IF(ISBLANK('raw-data'!S338),"",'raw-data'!S338)</f>
        <v/>
      </c>
      <c r="U338" s="32" t="str">
        <f>IF(ISBLANK('raw-data'!T338),"",'raw-data'!T338)</f>
        <v/>
      </c>
      <c r="V338" s="32" t="str">
        <f>IF(ISBLANK('raw-data'!U338),"",'raw-data'!U338)</f>
        <v/>
      </c>
      <c r="W338" s="32" t="str">
        <f>IF(ISBLANK('raw-data'!V338),"",'raw-data'!V338)</f>
        <v/>
      </c>
      <c r="X338" s="32" t="str">
        <f>IF(ISBLANK('raw-data'!W338),"",'raw-data'!W338)</f>
        <v/>
      </c>
      <c r="Y338" s="32" t="str">
        <f>IF(ISBLANK('raw-data'!X338),"",'raw-data'!X338)</f>
        <v/>
      </c>
      <c r="Z338" s="32" t="str">
        <f>IF(ISBLANK('raw-data'!Y338),"",'raw-data'!Y338)</f>
        <v/>
      </c>
      <c r="AA338" s="33" t="str">
        <f>IF(ISBLANK('raw-data'!Z338),"",'raw-data'!Z338)</f>
        <v/>
      </c>
      <c r="AB338" s="33" t="str">
        <f>IF(ISBLANK('raw-data'!AA338),"",'raw-data'!AA338)</f>
        <v/>
      </c>
      <c r="AC338" s="33" t="str">
        <f>IF(ISBLANK('raw-data'!AB338),"",'raw-data'!AB338)</f>
        <v/>
      </c>
      <c r="AD338" s="33" t="str">
        <f>IF(ISBLANK('raw-data'!AC338),"",'raw-data'!AC338)</f>
        <v/>
      </c>
      <c r="AE338" s="33" t="str">
        <f>IF(ISBLANK('raw-data'!AD338),"",'raw-data'!AD338)</f>
        <v/>
      </c>
      <c r="AF338" s="33" t="str">
        <f>IF(ISBLANK('raw-data'!AE338),"",'raw-data'!AE338)</f>
        <v/>
      </c>
      <c r="AG338" s="33" t="str">
        <f>IF(ISBLANK('raw-data'!AF338),"",'raw-data'!AF338)</f>
        <v/>
      </c>
      <c r="AH338" s="34" t="str">
        <f>IF(ISBLANK('raw-data'!AG338),"",'raw-data'!AG338)</f>
        <v/>
      </c>
      <c r="AI338" s="34" t="str">
        <f>IF(ISBLANK('raw-data'!AH338),"",'raw-data'!AH338)</f>
        <v/>
      </c>
      <c r="AJ338" s="34" t="str">
        <f>IF(ISBLANK('raw-data'!AI338),"",'raw-data'!AI338)</f>
        <v/>
      </c>
      <c r="AK338" s="34" t="str">
        <f>IF(ISBLANK('raw-data'!AJ338),"",'raw-data'!AJ338)</f>
        <v/>
      </c>
      <c r="AL338" s="34" t="str">
        <f>IF(ISBLANK('raw-data'!AK338),"",'raw-data'!AK338)</f>
        <v/>
      </c>
      <c r="AM338" s="34" t="str">
        <f>IF(ISBLANK('raw-data'!AL338),"",'raw-data'!AL338)</f>
        <v/>
      </c>
      <c r="AN338" s="34" t="str">
        <f>IF(ISBLANK('raw-data'!AM338),"",'raw-data'!AM338)</f>
        <v/>
      </c>
      <c r="AO338" s="34" t="str">
        <f>IF(ISBLANK('raw-data'!AN338),"",'raw-data'!AN338)</f>
        <v/>
      </c>
    </row>
    <row r="339" spans="1:41">
      <c r="A339" s="69">
        <f>'raw-data'!A339</f>
        <v>43998.64234953704</v>
      </c>
      <c r="B339" s="28" t="str">
        <f>VLOOKUP(C339,'ConvReg dpt'!$A$2:$B$103,2,FALSE)</f>
        <v>44-GRAND-EST</v>
      </c>
      <c r="C339" s="29" t="str">
        <f>'raw-data'!B339</f>
        <v>57-MOSELLE</v>
      </c>
      <c r="D339" s="29" t="str">
        <f>LEFT('raw-data'!C339,FIND("-",'raw-data'!C339)-1)</f>
        <v xml:space="preserve">CH </v>
      </c>
      <c r="E339" s="29" t="str">
        <f>'raw-data'!D339</f>
        <v>cancer de la vessie</v>
      </c>
      <c r="F339" s="30" t="str">
        <f>IF(ISBLANK('raw-data'!E339),"",'raw-data'!E339)</f>
        <v/>
      </c>
      <c r="G339" s="30" t="str">
        <f>IF(ISBLANK('raw-data'!F339),"",'raw-data'!F339)</f>
        <v/>
      </c>
      <c r="H339" s="30" t="str">
        <f>IF(ISBLANK('raw-data'!G339),"",'raw-data'!G339)</f>
        <v/>
      </c>
      <c r="I339" s="30" t="str">
        <f>IF(ISBLANK('raw-data'!H339),"",'raw-data'!H339)</f>
        <v/>
      </c>
      <c r="J339" s="30" t="str">
        <f>IF(ISBLANK('raw-data'!I339),"",'raw-data'!I339)</f>
        <v/>
      </c>
      <c r="K339" s="30" t="str">
        <f>IF(ISBLANK('raw-data'!J339),"",'raw-data'!J339)</f>
        <v/>
      </c>
      <c r="L339" s="30" t="str">
        <f>IF(ISBLANK('raw-data'!K339),"",'raw-data'!K339)</f>
        <v/>
      </c>
      <c r="M339" s="31" t="str">
        <f>IF(ISBLANK('raw-data'!L339),"",'raw-data'!L339)</f>
        <v/>
      </c>
      <c r="N339" s="31" t="str">
        <f>IF(ISBLANK('raw-data'!M339),"",'raw-data'!M339)</f>
        <v/>
      </c>
      <c r="O339" s="31" t="str">
        <f>IF(ISBLANK('raw-data'!N339),"",'raw-data'!N339)</f>
        <v/>
      </c>
      <c r="P339" s="31" t="str">
        <f>IF(ISBLANK('raw-data'!O339),"",'raw-data'!O339)</f>
        <v/>
      </c>
      <c r="Q339" s="31" t="str">
        <f>IF(ISBLANK('raw-data'!P339),"",'raw-data'!P339)</f>
        <v/>
      </c>
      <c r="R339" s="31" t="str">
        <f>IF(ISBLANK('raw-data'!Q339),"",'raw-data'!Q339)</f>
        <v/>
      </c>
      <c r="S339" s="31" t="str">
        <f>IF(ISBLANK('raw-data'!R339),"",'raw-data'!R339)</f>
        <v/>
      </c>
      <c r="T339" s="32" t="str">
        <f>IF(ISBLANK('raw-data'!S339),"",'raw-data'!S339)</f>
        <v/>
      </c>
      <c r="U339" s="32" t="str">
        <f>IF(ISBLANK('raw-data'!T339),"",'raw-data'!T339)</f>
        <v/>
      </c>
      <c r="V339" s="32" t="str">
        <f>IF(ISBLANK('raw-data'!U339),"",'raw-data'!U339)</f>
        <v/>
      </c>
      <c r="W339" s="32" t="str">
        <f>IF(ISBLANK('raw-data'!V339),"",'raw-data'!V339)</f>
        <v/>
      </c>
      <c r="X339" s="32" t="str">
        <f>IF(ISBLANK('raw-data'!W339),"",'raw-data'!W339)</f>
        <v/>
      </c>
      <c r="Y339" s="32" t="str">
        <f>IF(ISBLANK('raw-data'!X339),"",'raw-data'!X339)</f>
        <v/>
      </c>
      <c r="Z339" s="32" t="str">
        <f>IF(ISBLANK('raw-data'!Y339),"",'raw-data'!Y339)</f>
        <v/>
      </c>
      <c r="AA339" s="33" t="str">
        <f>IF(ISBLANK('raw-data'!Z339),"",'raw-data'!Z339)</f>
        <v/>
      </c>
      <c r="AB339" s="33" t="str">
        <f>IF(ISBLANK('raw-data'!AA339),"",'raw-data'!AA339)</f>
        <v/>
      </c>
      <c r="AC339" s="33" t="str">
        <f>IF(ISBLANK('raw-data'!AB339),"",'raw-data'!AB339)</f>
        <v/>
      </c>
      <c r="AD339" s="33" t="str">
        <f>IF(ISBLANK('raw-data'!AC339),"",'raw-data'!AC339)</f>
        <v/>
      </c>
      <c r="AE339" s="33" t="str">
        <f>IF(ISBLANK('raw-data'!AD339),"",'raw-data'!AD339)</f>
        <v/>
      </c>
      <c r="AF339" s="33" t="str">
        <f>IF(ISBLANK('raw-data'!AE339),"",'raw-data'!AE339)</f>
        <v/>
      </c>
      <c r="AG339" s="33" t="str">
        <f>IF(ISBLANK('raw-data'!AF339),"",'raw-data'!AF339)</f>
        <v/>
      </c>
      <c r="AH339" s="34">
        <f>IF(ISBLANK('raw-data'!AG339),"",'raw-data'!AG339)</f>
        <v>1</v>
      </c>
      <c r="AI339" s="34">
        <f>IF(ISBLANK('raw-data'!AH339),"",'raw-data'!AH339)</f>
        <v>0</v>
      </c>
      <c r="AJ339" s="34">
        <f>IF(ISBLANK('raw-data'!AI339),"",'raw-data'!AI339)</f>
        <v>0</v>
      </c>
      <c r="AK339" s="34">
        <f>IF(ISBLANK('raw-data'!AJ339),"",'raw-data'!AJ339)</f>
        <v>0</v>
      </c>
      <c r="AL339" s="34">
        <f>IF(ISBLANK('raw-data'!AK339),"",'raw-data'!AK339)</f>
        <v>0</v>
      </c>
      <c r="AM339" s="34">
        <f>IF(ISBLANK('raw-data'!AL339),"",'raw-data'!AL339)</f>
        <v>0</v>
      </c>
      <c r="AN339" s="34">
        <f>IF(ISBLANK('raw-data'!AM339),"",'raw-data'!AM339)</f>
        <v>1</v>
      </c>
      <c r="AO339" s="34">
        <f>IF(ISBLANK('raw-data'!AN339),"",'raw-data'!AN339)</f>
        <v>0</v>
      </c>
    </row>
    <row r="340" spans="1:41">
      <c r="A340" s="69">
        <f>'raw-data'!A340</f>
        <v>43998.649664351855</v>
      </c>
      <c r="B340" s="28" t="str">
        <f>VLOOKUP(C340,'ConvReg dpt'!$A$2:$B$103,2,FALSE)</f>
        <v>94-CORSE</v>
      </c>
      <c r="C340" s="29" t="str">
        <f>'raw-data'!B340</f>
        <v>2B-HAUTE CORSE</v>
      </c>
      <c r="D340" s="29" t="str">
        <f>LEFT('raw-data'!C340,FIND("-",'raw-data'!C340)-1)</f>
        <v xml:space="preserve">PRI CO </v>
      </c>
      <c r="E340" s="29" t="str">
        <f>'raw-data'!D340</f>
        <v>cancer du colon (tumeur primitive ou métastases hépatiques)</v>
      </c>
      <c r="F340" s="30" t="str">
        <f>IF(ISBLANK('raw-data'!E340),"",'raw-data'!E340)</f>
        <v/>
      </c>
      <c r="G340" s="30" t="str">
        <f>IF(ISBLANK('raw-data'!F340),"",'raw-data'!F340)</f>
        <v/>
      </c>
      <c r="H340" s="30" t="str">
        <f>IF(ISBLANK('raw-data'!G340),"",'raw-data'!G340)</f>
        <v/>
      </c>
      <c r="I340" s="30" t="str">
        <f>IF(ISBLANK('raw-data'!H340),"",'raw-data'!H340)</f>
        <v/>
      </c>
      <c r="J340" s="30" t="str">
        <f>IF(ISBLANK('raw-data'!I340),"",'raw-data'!I340)</f>
        <v/>
      </c>
      <c r="K340" s="30" t="str">
        <f>IF(ISBLANK('raw-data'!J340),"",'raw-data'!J340)</f>
        <v/>
      </c>
      <c r="L340" s="30" t="str">
        <f>IF(ISBLANK('raw-data'!K340),"",'raw-data'!K340)</f>
        <v/>
      </c>
      <c r="M340" s="31" t="str">
        <f>IF(ISBLANK('raw-data'!L340),"",'raw-data'!L340)</f>
        <v/>
      </c>
      <c r="N340" s="31" t="str">
        <f>IF(ISBLANK('raw-data'!M340),"",'raw-data'!M340)</f>
        <v/>
      </c>
      <c r="O340" s="31" t="str">
        <f>IF(ISBLANK('raw-data'!N340),"",'raw-data'!N340)</f>
        <v/>
      </c>
      <c r="P340" s="31" t="str">
        <f>IF(ISBLANK('raw-data'!O340),"",'raw-data'!O340)</f>
        <v/>
      </c>
      <c r="Q340" s="31" t="str">
        <f>IF(ISBLANK('raw-data'!P340),"",'raw-data'!P340)</f>
        <v/>
      </c>
      <c r="R340" s="31" t="str">
        <f>IF(ISBLANK('raw-data'!Q340),"",'raw-data'!Q340)</f>
        <v/>
      </c>
      <c r="S340" s="31" t="str">
        <f>IF(ISBLANK('raw-data'!R340),"",'raw-data'!R340)</f>
        <v/>
      </c>
      <c r="T340" s="32" t="str">
        <f>IF(ISBLANK('raw-data'!S340),"",'raw-data'!S340)</f>
        <v/>
      </c>
      <c r="U340" s="32" t="str">
        <f>IF(ISBLANK('raw-data'!T340),"",'raw-data'!T340)</f>
        <v/>
      </c>
      <c r="V340" s="32" t="str">
        <f>IF(ISBLANK('raw-data'!U340),"",'raw-data'!U340)</f>
        <v/>
      </c>
      <c r="W340" s="32" t="str">
        <f>IF(ISBLANK('raw-data'!V340),"",'raw-data'!V340)</f>
        <v/>
      </c>
      <c r="X340" s="32" t="str">
        <f>IF(ISBLANK('raw-data'!W340),"",'raw-data'!W340)</f>
        <v/>
      </c>
      <c r="Y340" s="32" t="str">
        <f>IF(ISBLANK('raw-data'!X340),"",'raw-data'!X340)</f>
        <v/>
      </c>
      <c r="Z340" s="32" t="str">
        <f>IF(ISBLANK('raw-data'!Y340),"",'raw-data'!Y340)</f>
        <v/>
      </c>
      <c r="AA340" s="33">
        <f>IF(ISBLANK('raw-data'!Z340),"",'raw-data'!Z340)</f>
        <v>0</v>
      </c>
      <c r="AB340" s="33">
        <f>IF(ISBLANK('raw-data'!AA340),"",'raw-data'!AA340)</f>
        <v>0</v>
      </c>
      <c r="AC340" s="33">
        <f>IF(ISBLANK('raw-data'!AB340),"",'raw-data'!AB340)</f>
        <v>0</v>
      </c>
      <c r="AD340" s="33">
        <f>IF(ISBLANK('raw-data'!AC340),"",'raw-data'!AC340)</f>
        <v>0</v>
      </c>
      <c r="AE340" s="33">
        <f>IF(ISBLANK('raw-data'!AD340),"",'raw-data'!AD340)</f>
        <v>0</v>
      </c>
      <c r="AF340" s="33">
        <f>IF(ISBLANK('raw-data'!AE340),"",'raw-data'!AE340)</f>
        <v>0</v>
      </c>
      <c r="AG340" s="33">
        <f>IF(ISBLANK('raw-data'!AF340),"",'raw-data'!AF340)</f>
        <v>0</v>
      </c>
      <c r="AH340" s="34" t="str">
        <f>IF(ISBLANK('raw-data'!AG340),"",'raw-data'!AG340)</f>
        <v/>
      </c>
      <c r="AI340" s="34" t="str">
        <f>IF(ISBLANK('raw-data'!AH340),"",'raw-data'!AH340)</f>
        <v/>
      </c>
      <c r="AJ340" s="34" t="str">
        <f>IF(ISBLANK('raw-data'!AI340),"",'raw-data'!AI340)</f>
        <v/>
      </c>
      <c r="AK340" s="34" t="str">
        <f>IF(ISBLANK('raw-data'!AJ340),"",'raw-data'!AJ340)</f>
        <v/>
      </c>
      <c r="AL340" s="34" t="str">
        <f>IF(ISBLANK('raw-data'!AK340),"",'raw-data'!AK340)</f>
        <v/>
      </c>
      <c r="AM340" s="34" t="str">
        <f>IF(ISBLANK('raw-data'!AL340),"",'raw-data'!AL340)</f>
        <v/>
      </c>
      <c r="AN340" s="34" t="str">
        <f>IF(ISBLANK('raw-data'!AM340),"",'raw-data'!AM340)</f>
        <v/>
      </c>
      <c r="AO340" s="34" t="str">
        <f>IF(ISBLANK('raw-data'!AN340),"",'raw-data'!AN340)</f>
        <v/>
      </c>
    </row>
    <row r="341" spans="1:41">
      <c r="A341" s="69">
        <f>'raw-data'!A341</f>
        <v>43998.657106481478</v>
      </c>
      <c r="B341" s="28" t="str">
        <f>VLOOKUP(C341,'ConvReg dpt'!$A$2:$B$103,2,FALSE)</f>
        <v>76-OCCITANIE</v>
      </c>
      <c r="C341" s="29" t="str">
        <f>'raw-data'!B341</f>
        <v>82-TARN-ET-GARONNE</v>
      </c>
      <c r="D341" s="29" t="str">
        <f>LEFT('raw-data'!C341,FIND("-",'raw-data'!C341)-1)</f>
        <v xml:space="preserve">CH </v>
      </c>
      <c r="E341" s="29" t="str">
        <f>'raw-data'!D341</f>
        <v>cancer du sein</v>
      </c>
      <c r="F341" s="30" t="str">
        <f>IF(ISBLANK('raw-data'!E341),"",'raw-data'!E341)</f>
        <v/>
      </c>
      <c r="G341" s="30" t="str">
        <f>IF(ISBLANK('raw-data'!F341),"",'raw-data'!F341)</f>
        <v/>
      </c>
      <c r="H341" s="30" t="str">
        <f>IF(ISBLANK('raw-data'!G341),"",'raw-data'!G341)</f>
        <v/>
      </c>
      <c r="I341" s="30" t="str">
        <f>IF(ISBLANK('raw-data'!H341),"",'raw-data'!H341)</f>
        <v/>
      </c>
      <c r="J341" s="30" t="str">
        <f>IF(ISBLANK('raw-data'!I341),"",'raw-data'!I341)</f>
        <v/>
      </c>
      <c r="K341" s="30" t="str">
        <f>IF(ISBLANK('raw-data'!J341),"",'raw-data'!J341)</f>
        <v/>
      </c>
      <c r="L341" s="30" t="str">
        <f>IF(ISBLANK('raw-data'!K341),"",'raw-data'!K341)</f>
        <v/>
      </c>
      <c r="M341" s="31">
        <f>IF(ISBLANK('raw-data'!L341),"",'raw-data'!L341)</f>
        <v>0</v>
      </c>
      <c r="N341" s="31">
        <f>IF(ISBLANK('raw-data'!M341),"",'raw-data'!M341)</f>
        <v>0</v>
      </c>
      <c r="O341" s="31">
        <f>IF(ISBLANK('raw-data'!N341),"",'raw-data'!N341)</f>
        <v>0</v>
      </c>
      <c r="P341" s="31">
        <f>IF(ISBLANK('raw-data'!O341),"",'raw-data'!O341)</f>
        <v>0</v>
      </c>
      <c r="Q341" s="31">
        <f>IF(ISBLANK('raw-data'!P341),"",'raw-data'!P341)</f>
        <v>0</v>
      </c>
      <c r="R341" s="31">
        <f>IF(ISBLANK('raw-data'!Q341),"",'raw-data'!Q341)</f>
        <v>0</v>
      </c>
      <c r="S341" s="31">
        <f>IF(ISBLANK('raw-data'!R341),"",'raw-data'!R341)</f>
        <v>0</v>
      </c>
      <c r="T341" s="32" t="str">
        <f>IF(ISBLANK('raw-data'!S341),"",'raw-data'!S341)</f>
        <v/>
      </c>
      <c r="U341" s="32" t="str">
        <f>IF(ISBLANK('raw-data'!T341),"",'raw-data'!T341)</f>
        <v/>
      </c>
      <c r="V341" s="32" t="str">
        <f>IF(ISBLANK('raw-data'!U341),"",'raw-data'!U341)</f>
        <v/>
      </c>
      <c r="W341" s="32" t="str">
        <f>IF(ISBLANK('raw-data'!V341),"",'raw-data'!V341)</f>
        <v/>
      </c>
      <c r="X341" s="32" t="str">
        <f>IF(ISBLANK('raw-data'!W341),"",'raw-data'!W341)</f>
        <v/>
      </c>
      <c r="Y341" s="32" t="str">
        <f>IF(ISBLANK('raw-data'!X341),"",'raw-data'!X341)</f>
        <v/>
      </c>
      <c r="Z341" s="32" t="str">
        <f>IF(ISBLANK('raw-data'!Y341),"",'raw-data'!Y341)</f>
        <v/>
      </c>
      <c r="AA341" s="33" t="str">
        <f>IF(ISBLANK('raw-data'!Z341),"",'raw-data'!Z341)</f>
        <v/>
      </c>
      <c r="AB341" s="33" t="str">
        <f>IF(ISBLANK('raw-data'!AA341),"",'raw-data'!AA341)</f>
        <v/>
      </c>
      <c r="AC341" s="33" t="str">
        <f>IF(ISBLANK('raw-data'!AB341),"",'raw-data'!AB341)</f>
        <v/>
      </c>
      <c r="AD341" s="33" t="str">
        <f>IF(ISBLANK('raw-data'!AC341),"",'raw-data'!AC341)</f>
        <v/>
      </c>
      <c r="AE341" s="33" t="str">
        <f>IF(ISBLANK('raw-data'!AD341),"",'raw-data'!AD341)</f>
        <v/>
      </c>
      <c r="AF341" s="33" t="str">
        <f>IF(ISBLANK('raw-data'!AE341),"",'raw-data'!AE341)</f>
        <v/>
      </c>
      <c r="AG341" s="33" t="str">
        <f>IF(ISBLANK('raw-data'!AF341),"",'raw-data'!AF341)</f>
        <v/>
      </c>
      <c r="AH341" s="34" t="str">
        <f>IF(ISBLANK('raw-data'!AG341),"",'raw-data'!AG341)</f>
        <v/>
      </c>
      <c r="AI341" s="34" t="str">
        <f>IF(ISBLANK('raw-data'!AH341),"",'raw-data'!AH341)</f>
        <v/>
      </c>
      <c r="AJ341" s="34" t="str">
        <f>IF(ISBLANK('raw-data'!AI341),"",'raw-data'!AI341)</f>
        <v/>
      </c>
      <c r="AK341" s="34" t="str">
        <f>IF(ISBLANK('raw-data'!AJ341),"",'raw-data'!AJ341)</f>
        <v/>
      </c>
      <c r="AL341" s="34" t="str">
        <f>IF(ISBLANK('raw-data'!AK341),"",'raw-data'!AK341)</f>
        <v/>
      </c>
      <c r="AM341" s="34" t="str">
        <f>IF(ISBLANK('raw-data'!AL341),"",'raw-data'!AL341)</f>
        <v/>
      </c>
      <c r="AN341" s="34" t="str">
        <f>IF(ISBLANK('raw-data'!AM341),"",'raw-data'!AM341)</f>
        <v/>
      </c>
      <c r="AO341" s="34" t="str">
        <f>IF(ISBLANK('raw-data'!AN341),"",'raw-data'!AN341)</f>
        <v/>
      </c>
    </row>
    <row r="342" spans="1:41">
      <c r="A342" s="69">
        <f>'raw-data'!A342</f>
        <v>43998.660312499997</v>
      </c>
      <c r="B342" s="28" t="str">
        <f>VLOOKUP(C342,'ConvReg dpt'!$A$2:$B$103,2,FALSE)</f>
        <v>75-NOUVELLE-AQUITAINE</v>
      </c>
      <c r="C342" s="29" t="str">
        <f>'raw-data'!B342</f>
        <v>17-CHARENTE-MARITIME</v>
      </c>
      <c r="D342" s="29" t="str">
        <f>LEFT('raw-data'!C342,FIND("-",'raw-data'!C342)-1)</f>
        <v xml:space="preserve">CH </v>
      </c>
      <c r="E342" s="29" t="str">
        <f>'raw-data'!D342</f>
        <v>cancer du sein</v>
      </c>
      <c r="F342" s="30" t="str">
        <f>IF(ISBLANK('raw-data'!E342),"",'raw-data'!E342)</f>
        <v/>
      </c>
      <c r="G342" s="30" t="str">
        <f>IF(ISBLANK('raw-data'!F342),"",'raw-data'!F342)</f>
        <v/>
      </c>
      <c r="H342" s="30" t="str">
        <f>IF(ISBLANK('raw-data'!G342),"",'raw-data'!G342)</f>
        <v/>
      </c>
      <c r="I342" s="30" t="str">
        <f>IF(ISBLANK('raw-data'!H342),"",'raw-data'!H342)</f>
        <v/>
      </c>
      <c r="J342" s="30" t="str">
        <f>IF(ISBLANK('raw-data'!I342),"",'raw-data'!I342)</f>
        <v/>
      </c>
      <c r="K342" s="30" t="str">
        <f>IF(ISBLANK('raw-data'!J342),"",'raw-data'!J342)</f>
        <v/>
      </c>
      <c r="L342" s="30" t="str">
        <f>IF(ISBLANK('raw-data'!K342),"",'raw-data'!K342)</f>
        <v/>
      </c>
      <c r="M342" s="31">
        <f>IF(ISBLANK('raw-data'!L342),"",'raw-data'!L342)</f>
        <v>3</v>
      </c>
      <c r="N342" s="31">
        <f>IF(ISBLANK('raw-data'!M342),"",'raw-data'!M342)</f>
        <v>0</v>
      </c>
      <c r="O342" s="31">
        <f>IF(ISBLANK('raw-data'!N342),"",'raw-data'!N342)</f>
        <v>0</v>
      </c>
      <c r="P342" s="31">
        <f>IF(ISBLANK('raw-data'!O342),"",'raw-data'!O342)</f>
        <v>0</v>
      </c>
      <c r="Q342" s="31">
        <f>IF(ISBLANK('raw-data'!P342),"",'raw-data'!P342)</f>
        <v>0</v>
      </c>
      <c r="R342" s="31">
        <f>IF(ISBLANK('raw-data'!Q342),"",'raw-data'!Q342)</f>
        <v>0</v>
      </c>
      <c r="S342" s="31">
        <f>IF(ISBLANK('raw-data'!R342),"",'raw-data'!R342)</f>
        <v>0</v>
      </c>
      <c r="T342" s="32" t="str">
        <f>IF(ISBLANK('raw-data'!S342),"",'raw-data'!S342)</f>
        <v/>
      </c>
      <c r="U342" s="32" t="str">
        <f>IF(ISBLANK('raw-data'!T342),"",'raw-data'!T342)</f>
        <v/>
      </c>
      <c r="V342" s="32" t="str">
        <f>IF(ISBLANK('raw-data'!U342),"",'raw-data'!U342)</f>
        <v/>
      </c>
      <c r="W342" s="32" t="str">
        <f>IF(ISBLANK('raw-data'!V342),"",'raw-data'!V342)</f>
        <v/>
      </c>
      <c r="X342" s="32" t="str">
        <f>IF(ISBLANK('raw-data'!W342),"",'raw-data'!W342)</f>
        <v/>
      </c>
      <c r="Y342" s="32" t="str">
        <f>IF(ISBLANK('raw-data'!X342),"",'raw-data'!X342)</f>
        <v/>
      </c>
      <c r="Z342" s="32" t="str">
        <f>IF(ISBLANK('raw-data'!Y342),"",'raw-data'!Y342)</f>
        <v/>
      </c>
      <c r="AA342" s="33" t="str">
        <f>IF(ISBLANK('raw-data'!Z342),"",'raw-data'!Z342)</f>
        <v/>
      </c>
      <c r="AB342" s="33" t="str">
        <f>IF(ISBLANK('raw-data'!AA342),"",'raw-data'!AA342)</f>
        <v/>
      </c>
      <c r="AC342" s="33" t="str">
        <f>IF(ISBLANK('raw-data'!AB342),"",'raw-data'!AB342)</f>
        <v/>
      </c>
      <c r="AD342" s="33" t="str">
        <f>IF(ISBLANK('raw-data'!AC342),"",'raw-data'!AC342)</f>
        <v/>
      </c>
      <c r="AE342" s="33" t="str">
        <f>IF(ISBLANK('raw-data'!AD342),"",'raw-data'!AD342)</f>
        <v/>
      </c>
      <c r="AF342" s="33" t="str">
        <f>IF(ISBLANK('raw-data'!AE342),"",'raw-data'!AE342)</f>
        <v/>
      </c>
      <c r="AG342" s="33" t="str">
        <f>IF(ISBLANK('raw-data'!AF342),"",'raw-data'!AF342)</f>
        <v/>
      </c>
      <c r="AH342" s="34" t="str">
        <f>IF(ISBLANK('raw-data'!AG342),"",'raw-data'!AG342)</f>
        <v/>
      </c>
      <c r="AI342" s="34" t="str">
        <f>IF(ISBLANK('raw-data'!AH342),"",'raw-data'!AH342)</f>
        <v/>
      </c>
      <c r="AJ342" s="34" t="str">
        <f>IF(ISBLANK('raw-data'!AI342),"",'raw-data'!AI342)</f>
        <v/>
      </c>
      <c r="AK342" s="34" t="str">
        <f>IF(ISBLANK('raw-data'!AJ342),"",'raw-data'!AJ342)</f>
        <v/>
      </c>
      <c r="AL342" s="34" t="str">
        <f>IF(ISBLANK('raw-data'!AK342),"",'raw-data'!AK342)</f>
        <v/>
      </c>
      <c r="AM342" s="34" t="str">
        <f>IF(ISBLANK('raw-data'!AL342),"",'raw-data'!AL342)</f>
        <v/>
      </c>
      <c r="AN342" s="34" t="str">
        <f>IF(ISBLANK('raw-data'!AM342),"",'raw-data'!AM342)</f>
        <v/>
      </c>
      <c r="AO342" s="34" t="str">
        <f>IF(ISBLANK('raw-data'!AN342),"",'raw-data'!AN342)</f>
        <v/>
      </c>
    </row>
    <row r="343" spans="1:41">
      <c r="A343" s="69">
        <f>'raw-data'!A343</f>
        <v>43998.662199074075</v>
      </c>
      <c r="B343" s="28" t="str">
        <f>VLOOKUP(C343,'ConvReg dpt'!$A$2:$B$103,2,FALSE)</f>
        <v>75-NOUVELLE-AQUITAINE</v>
      </c>
      <c r="C343" s="29" t="str">
        <f>'raw-data'!B343</f>
        <v>17-CHARENTE-MARITIME</v>
      </c>
      <c r="D343" s="29" t="str">
        <f>LEFT('raw-data'!C343,FIND("-",'raw-data'!C343)-1)</f>
        <v xml:space="preserve">CH </v>
      </c>
      <c r="E343" s="29" t="str">
        <f>'raw-data'!D343</f>
        <v>cancer de la vessie</v>
      </c>
      <c r="F343" s="30" t="str">
        <f>IF(ISBLANK('raw-data'!E343),"",'raw-data'!E343)</f>
        <v/>
      </c>
      <c r="G343" s="30" t="str">
        <f>IF(ISBLANK('raw-data'!F343),"",'raw-data'!F343)</f>
        <v/>
      </c>
      <c r="H343" s="30" t="str">
        <f>IF(ISBLANK('raw-data'!G343),"",'raw-data'!G343)</f>
        <v/>
      </c>
      <c r="I343" s="30" t="str">
        <f>IF(ISBLANK('raw-data'!H343),"",'raw-data'!H343)</f>
        <v/>
      </c>
      <c r="J343" s="30" t="str">
        <f>IF(ISBLANK('raw-data'!I343),"",'raw-data'!I343)</f>
        <v/>
      </c>
      <c r="K343" s="30" t="str">
        <f>IF(ISBLANK('raw-data'!J343),"",'raw-data'!J343)</f>
        <v/>
      </c>
      <c r="L343" s="30" t="str">
        <f>IF(ISBLANK('raw-data'!K343),"",'raw-data'!K343)</f>
        <v/>
      </c>
      <c r="M343" s="31" t="str">
        <f>IF(ISBLANK('raw-data'!L343),"",'raw-data'!L343)</f>
        <v/>
      </c>
      <c r="N343" s="31" t="str">
        <f>IF(ISBLANK('raw-data'!M343),"",'raw-data'!M343)</f>
        <v/>
      </c>
      <c r="O343" s="31" t="str">
        <f>IF(ISBLANK('raw-data'!N343),"",'raw-data'!N343)</f>
        <v/>
      </c>
      <c r="P343" s="31" t="str">
        <f>IF(ISBLANK('raw-data'!O343),"",'raw-data'!O343)</f>
        <v/>
      </c>
      <c r="Q343" s="31" t="str">
        <f>IF(ISBLANK('raw-data'!P343),"",'raw-data'!P343)</f>
        <v/>
      </c>
      <c r="R343" s="31" t="str">
        <f>IF(ISBLANK('raw-data'!Q343),"",'raw-data'!Q343)</f>
        <v/>
      </c>
      <c r="S343" s="31" t="str">
        <f>IF(ISBLANK('raw-data'!R343),"",'raw-data'!R343)</f>
        <v/>
      </c>
      <c r="T343" s="32" t="str">
        <f>IF(ISBLANK('raw-data'!S343),"",'raw-data'!S343)</f>
        <v/>
      </c>
      <c r="U343" s="32" t="str">
        <f>IF(ISBLANK('raw-data'!T343),"",'raw-data'!T343)</f>
        <v/>
      </c>
      <c r="V343" s="32" t="str">
        <f>IF(ISBLANK('raw-data'!U343),"",'raw-data'!U343)</f>
        <v/>
      </c>
      <c r="W343" s="32" t="str">
        <f>IF(ISBLANK('raw-data'!V343),"",'raw-data'!V343)</f>
        <v/>
      </c>
      <c r="X343" s="32" t="str">
        <f>IF(ISBLANK('raw-data'!W343),"",'raw-data'!W343)</f>
        <v/>
      </c>
      <c r="Y343" s="32" t="str">
        <f>IF(ISBLANK('raw-data'!X343),"",'raw-data'!X343)</f>
        <v/>
      </c>
      <c r="Z343" s="32" t="str">
        <f>IF(ISBLANK('raw-data'!Y343),"",'raw-data'!Y343)</f>
        <v/>
      </c>
      <c r="AA343" s="33" t="str">
        <f>IF(ISBLANK('raw-data'!Z343),"",'raw-data'!Z343)</f>
        <v/>
      </c>
      <c r="AB343" s="33" t="str">
        <f>IF(ISBLANK('raw-data'!AA343),"",'raw-data'!AA343)</f>
        <v/>
      </c>
      <c r="AC343" s="33" t="str">
        <f>IF(ISBLANK('raw-data'!AB343),"",'raw-data'!AB343)</f>
        <v/>
      </c>
      <c r="AD343" s="33" t="str">
        <f>IF(ISBLANK('raw-data'!AC343),"",'raw-data'!AC343)</f>
        <v/>
      </c>
      <c r="AE343" s="33" t="str">
        <f>IF(ISBLANK('raw-data'!AD343),"",'raw-data'!AD343)</f>
        <v/>
      </c>
      <c r="AF343" s="33" t="str">
        <f>IF(ISBLANK('raw-data'!AE343),"",'raw-data'!AE343)</f>
        <v/>
      </c>
      <c r="AG343" s="33" t="str">
        <f>IF(ISBLANK('raw-data'!AF343),"",'raw-data'!AF343)</f>
        <v/>
      </c>
      <c r="AH343" s="34">
        <f>IF(ISBLANK('raw-data'!AG343),"",'raw-data'!AG343)</f>
        <v>2</v>
      </c>
      <c r="AI343" s="34">
        <f>IF(ISBLANK('raw-data'!AH343),"",'raw-data'!AH343)</f>
        <v>0</v>
      </c>
      <c r="AJ343" s="34">
        <f>IF(ISBLANK('raw-data'!AI343),"",'raw-data'!AI343)</f>
        <v>0</v>
      </c>
      <c r="AK343" s="34">
        <f>IF(ISBLANK('raw-data'!AJ343),"",'raw-data'!AJ343)</f>
        <v>0</v>
      </c>
      <c r="AL343" s="34">
        <f>IF(ISBLANK('raw-data'!AK343),"",'raw-data'!AK343)</f>
        <v>0</v>
      </c>
      <c r="AM343" s="34">
        <f>IF(ISBLANK('raw-data'!AL343),"",'raw-data'!AL343)</f>
        <v>0</v>
      </c>
      <c r="AN343" s="34">
        <f>IF(ISBLANK('raw-data'!AM343),"",'raw-data'!AM343)</f>
        <v>0</v>
      </c>
      <c r="AO343" s="34">
        <f>IF(ISBLANK('raw-data'!AN343),"",'raw-data'!AN343)</f>
        <v>0</v>
      </c>
    </row>
    <row r="344" spans="1:41">
      <c r="A344" s="69">
        <f>'raw-data'!A344</f>
        <v>43998.664664351854</v>
      </c>
      <c r="B344" s="28" t="str">
        <f>VLOOKUP(C344,'ConvReg dpt'!$A$2:$B$103,2,FALSE)</f>
        <v>75-NOUVELLE-AQUITAINE</v>
      </c>
      <c r="C344" s="29" t="str">
        <f>'raw-data'!B344</f>
        <v>17-CHARENTE-MARITIME</v>
      </c>
      <c r="D344" s="29" t="str">
        <f>LEFT('raw-data'!C344,FIND("-",'raw-data'!C344)-1)</f>
        <v xml:space="preserve">CH </v>
      </c>
      <c r="E344" s="29" t="str">
        <f>'raw-data'!D344</f>
        <v>cancer du colon (tumeur primitive ou métastases hépatiques)</v>
      </c>
      <c r="F344" s="30" t="str">
        <f>IF(ISBLANK('raw-data'!E344),"",'raw-data'!E344)</f>
        <v/>
      </c>
      <c r="G344" s="30" t="str">
        <f>IF(ISBLANK('raw-data'!F344),"",'raw-data'!F344)</f>
        <v/>
      </c>
      <c r="H344" s="30" t="str">
        <f>IF(ISBLANK('raw-data'!G344),"",'raw-data'!G344)</f>
        <v/>
      </c>
      <c r="I344" s="30" t="str">
        <f>IF(ISBLANK('raw-data'!H344),"",'raw-data'!H344)</f>
        <v/>
      </c>
      <c r="J344" s="30" t="str">
        <f>IF(ISBLANK('raw-data'!I344),"",'raw-data'!I344)</f>
        <v/>
      </c>
      <c r="K344" s="30" t="str">
        <f>IF(ISBLANK('raw-data'!J344),"",'raw-data'!J344)</f>
        <v/>
      </c>
      <c r="L344" s="30" t="str">
        <f>IF(ISBLANK('raw-data'!K344),"",'raw-data'!K344)</f>
        <v/>
      </c>
      <c r="M344" s="31" t="str">
        <f>IF(ISBLANK('raw-data'!L344),"",'raw-data'!L344)</f>
        <v/>
      </c>
      <c r="N344" s="31" t="str">
        <f>IF(ISBLANK('raw-data'!M344),"",'raw-data'!M344)</f>
        <v/>
      </c>
      <c r="O344" s="31" t="str">
        <f>IF(ISBLANK('raw-data'!N344),"",'raw-data'!N344)</f>
        <v/>
      </c>
      <c r="P344" s="31" t="str">
        <f>IF(ISBLANK('raw-data'!O344),"",'raw-data'!O344)</f>
        <v/>
      </c>
      <c r="Q344" s="31" t="str">
        <f>IF(ISBLANK('raw-data'!P344),"",'raw-data'!P344)</f>
        <v/>
      </c>
      <c r="R344" s="31" t="str">
        <f>IF(ISBLANK('raw-data'!Q344),"",'raw-data'!Q344)</f>
        <v/>
      </c>
      <c r="S344" s="31" t="str">
        <f>IF(ISBLANK('raw-data'!R344),"",'raw-data'!R344)</f>
        <v/>
      </c>
      <c r="T344" s="32" t="str">
        <f>IF(ISBLANK('raw-data'!S344),"",'raw-data'!S344)</f>
        <v/>
      </c>
      <c r="U344" s="32" t="str">
        <f>IF(ISBLANK('raw-data'!T344),"",'raw-data'!T344)</f>
        <v/>
      </c>
      <c r="V344" s="32" t="str">
        <f>IF(ISBLANK('raw-data'!U344),"",'raw-data'!U344)</f>
        <v/>
      </c>
      <c r="W344" s="32" t="str">
        <f>IF(ISBLANK('raw-data'!V344),"",'raw-data'!V344)</f>
        <v/>
      </c>
      <c r="X344" s="32" t="str">
        <f>IF(ISBLANK('raw-data'!W344),"",'raw-data'!W344)</f>
        <v/>
      </c>
      <c r="Y344" s="32" t="str">
        <f>IF(ISBLANK('raw-data'!X344),"",'raw-data'!X344)</f>
        <v/>
      </c>
      <c r="Z344" s="32" t="str">
        <f>IF(ISBLANK('raw-data'!Y344),"",'raw-data'!Y344)</f>
        <v/>
      </c>
      <c r="AA344" s="33">
        <f>IF(ISBLANK('raw-data'!Z344),"",'raw-data'!Z344)</f>
        <v>1</v>
      </c>
      <c r="AB344" s="33">
        <f>IF(ISBLANK('raw-data'!AA344),"",'raw-data'!AA344)</f>
        <v>0</v>
      </c>
      <c r="AC344" s="33">
        <f>IF(ISBLANK('raw-data'!AB344),"",'raw-data'!AB344)</f>
        <v>0</v>
      </c>
      <c r="AD344" s="33">
        <f>IF(ISBLANK('raw-data'!AC344),"",'raw-data'!AC344)</f>
        <v>0</v>
      </c>
      <c r="AE344" s="33">
        <f>IF(ISBLANK('raw-data'!AD344),"",'raw-data'!AD344)</f>
        <v>0</v>
      </c>
      <c r="AF344" s="33">
        <f>IF(ISBLANK('raw-data'!AE344),"",'raw-data'!AE344)</f>
        <v>0</v>
      </c>
      <c r="AG344" s="33">
        <f>IF(ISBLANK('raw-data'!AF344),"",'raw-data'!AF344)</f>
        <v>0</v>
      </c>
      <c r="AH344" s="34" t="str">
        <f>IF(ISBLANK('raw-data'!AG344),"",'raw-data'!AG344)</f>
        <v/>
      </c>
      <c r="AI344" s="34" t="str">
        <f>IF(ISBLANK('raw-data'!AH344),"",'raw-data'!AH344)</f>
        <v/>
      </c>
      <c r="AJ344" s="34" t="str">
        <f>IF(ISBLANK('raw-data'!AI344),"",'raw-data'!AI344)</f>
        <v/>
      </c>
      <c r="AK344" s="34" t="str">
        <f>IF(ISBLANK('raw-data'!AJ344),"",'raw-data'!AJ344)</f>
        <v/>
      </c>
      <c r="AL344" s="34" t="str">
        <f>IF(ISBLANK('raw-data'!AK344),"",'raw-data'!AK344)</f>
        <v/>
      </c>
      <c r="AM344" s="34" t="str">
        <f>IF(ISBLANK('raw-data'!AL344),"",'raw-data'!AL344)</f>
        <v/>
      </c>
      <c r="AN344" s="34" t="str">
        <f>IF(ISBLANK('raw-data'!AM344),"",'raw-data'!AM344)</f>
        <v/>
      </c>
      <c r="AO344" s="34" t="str">
        <f>IF(ISBLANK('raw-data'!AN344),"",'raw-data'!AN344)</f>
        <v/>
      </c>
    </row>
    <row r="345" spans="1:41">
      <c r="A345" s="69">
        <f>'raw-data'!A345</f>
        <v>43998.675046296295</v>
      </c>
      <c r="B345" s="28" t="str">
        <f>VLOOKUP(C345,'ConvReg dpt'!$A$2:$B$103,2,FALSE)</f>
        <v>44-GRAND-EST</v>
      </c>
      <c r="C345" s="29" t="str">
        <f>'raw-data'!B345</f>
        <v>57-MOSELLE</v>
      </c>
      <c r="D345" s="29" t="str">
        <f>LEFT('raw-data'!C345,FIND("-",'raw-data'!C345)-1)</f>
        <v xml:space="preserve">CH </v>
      </c>
      <c r="E345" s="29" t="str">
        <f>'raw-data'!D345</f>
        <v>cancer ORL</v>
      </c>
      <c r="F345" s="30">
        <f>IF(ISBLANK('raw-data'!E345),"",'raw-data'!E345)</f>
        <v>16</v>
      </c>
      <c r="G345" s="30">
        <f>IF(ISBLANK('raw-data'!F345),"",'raw-data'!F345)</f>
        <v>7</v>
      </c>
      <c r="H345" s="30">
        <f>IF(ISBLANK('raw-data'!G345),"",'raw-data'!G345)</f>
        <v>7</v>
      </c>
      <c r="I345" s="30">
        <f>IF(ISBLANK('raw-data'!H345),"",'raw-data'!H345)</f>
        <v>0</v>
      </c>
      <c r="J345" s="30">
        <f>IF(ISBLANK('raw-data'!I345),"",'raw-data'!I345)</f>
        <v>0</v>
      </c>
      <c r="K345" s="30">
        <f>IF(ISBLANK('raw-data'!J345),"",'raw-data'!J345)</f>
        <v>0</v>
      </c>
      <c r="L345" s="30">
        <f>IF(ISBLANK('raw-data'!K345),"",'raw-data'!K345)</f>
        <v>0</v>
      </c>
      <c r="M345" s="31" t="str">
        <f>IF(ISBLANK('raw-data'!L345),"",'raw-data'!L345)</f>
        <v/>
      </c>
      <c r="N345" s="31" t="str">
        <f>IF(ISBLANK('raw-data'!M345),"",'raw-data'!M345)</f>
        <v/>
      </c>
      <c r="O345" s="31" t="str">
        <f>IF(ISBLANK('raw-data'!N345),"",'raw-data'!N345)</f>
        <v/>
      </c>
      <c r="P345" s="31" t="str">
        <f>IF(ISBLANK('raw-data'!O345),"",'raw-data'!O345)</f>
        <v/>
      </c>
      <c r="Q345" s="31" t="str">
        <f>IF(ISBLANK('raw-data'!P345),"",'raw-data'!P345)</f>
        <v/>
      </c>
      <c r="R345" s="31" t="str">
        <f>IF(ISBLANK('raw-data'!Q345),"",'raw-data'!Q345)</f>
        <v/>
      </c>
      <c r="S345" s="31" t="str">
        <f>IF(ISBLANK('raw-data'!R345),"",'raw-data'!R345)</f>
        <v/>
      </c>
      <c r="T345" s="32" t="str">
        <f>IF(ISBLANK('raw-data'!S345),"",'raw-data'!S345)</f>
        <v/>
      </c>
      <c r="U345" s="32" t="str">
        <f>IF(ISBLANK('raw-data'!T345),"",'raw-data'!T345)</f>
        <v/>
      </c>
      <c r="V345" s="32" t="str">
        <f>IF(ISBLANK('raw-data'!U345),"",'raw-data'!U345)</f>
        <v/>
      </c>
      <c r="W345" s="32" t="str">
        <f>IF(ISBLANK('raw-data'!V345),"",'raw-data'!V345)</f>
        <v/>
      </c>
      <c r="X345" s="32" t="str">
        <f>IF(ISBLANK('raw-data'!W345),"",'raw-data'!W345)</f>
        <v/>
      </c>
      <c r="Y345" s="32" t="str">
        <f>IF(ISBLANK('raw-data'!X345),"",'raw-data'!X345)</f>
        <v/>
      </c>
      <c r="Z345" s="32" t="str">
        <f>IF(ISBLANK('raw-data'!Y345),"",'raw-data'!Y345)</f>
        <v/>
      </c>
      <c r="AA345" s="33" t="str">
        <f>IF(ISBLANK('raw-data'!Z345),"",'raw-data'!Z345)</f>
        <v/>
      </c>
      <c r="AB345" s="33" t="str">
        <f>IF(ISBLANK('raw-data'!AA345),"",'raw-data'!AA345)</f>
        <v/>
      </c>
      <c r="AC345" s="33" t="str">
        <f>IF(ISBLANK('raw-data'!AB345),"",'raw-data'!AB345)</f>
        <v/>
      </c>
      <c r="AD345" s="33" t="str">
        <f>IF(ISBLANK('raw-data'!AC345),"",'raw-data'!AC345)</f>
        <v/>
      </c>
      <c r="AE345" s="33" t="str">
        <f>IF(ISBLANK('raw-data'!AD345),"",'raw-data'!AD345)</f>
        <v/>
      </c>
      <c r="AF345" s="33" t="str">
        <f>IF(ISBLANK('raw-data'!AE345),"",'raw-data'!AE345)</f>
        <v/>
      </c>
      <c r="AG345" s="33" t="str">
        <f>IF(ISBLANK('raw-data'!AF345),"",'raw-data'!AF345)</f>
        <v/>
      </c>
      <c r="AH345" s="34" t="str">
        <f>IF(ISBLANK('raw-data'!AG345),"",'raw-data'!AG345)</f>
        <v/>
      </c>
      <c r="AI345" s="34" t="str">
        <f>IF(ISBLANK('raw-data'!AH345),"",'raw-data'!AH345)</f>
        <v/>
      </c>
      <c r="AJ345" s="34" t="str">
        <f>IF(ISBLANK('raw-data'!AI345),"",'raw-data'!AI345)</f>
        <v/>
      </c>
      <c r="AK345" s="34" t="str">
        <f>IF(ISBLANK('raw-data'!AJ345),"",'raw-data'!AJ345)</f>
        <v/>
      </c>
      <c r="AL345" s="34" t="str">
        <f>IF(ISBLANK('raw-data'!AK345),"",'raw-data'!AK345)</f>
        <v/>
      </c>
      <c r="AM345" s="34" t="str">
        <f>IF(ISBLANK('raw-data'!AL345),"",'raw-data'!AL345)</f>
        <v/>
      </c>
      <c r="AN345" s="34" t="str">
        <f>IF(ISBLANK('raw-data'!AM345),"",'raw-data'!AM345)</f>
        <v/>
      </c>
      <c r="AO345" s="34" t="str">
        <f>IF(ISBLANK('raw-data'!AN345),"",'raw-data'!AN345)</f>
        <v/>
      </c>
    </row>
    <row r="346" spans="1:41">
      <c r="A346" s="69">
        <f>'raw-data'!A346</f>
        <v>43998.675856481481</v>
      </c>
      <c r="B346" s="28" t="str">
        <f>VLOOKUP(C346,'ConvReg dpt'!$A$2:$B$103,2,FALSE)</f>
        <v>44-GRAND-EST</v>
      </c>
      <c r="C346" s="29" t="str">
        <f>'raw-data'!B346</f>
        <v>57-MOSELLE</v>
      </c>
      <c r="D346" s="29" t="str">
        <f>LEFT('raw-data'!C346,FIND("-",'raw-data'!C346)-1)</f>
        <v xml:space="preserve">CH </v>
      </c>
      <c r="E346" s="29" t="str">
        <f>'raw-data'!D346</f>
        <v>cancer du pancréas</v>
      </c>
      <c r="F346" s="30" t="str">
        <f>IF(ISBLANK('raw-data'!E346),"",'raw-data'!E346)</f>
        <v/>
      </c>
      <c r="G346" s="30" t="str">
        <f>IF(ISBLANK('raw-data'!F346),"",'raw-data'!F346)</f>
        <v/>
      </c>
      <c r="H346" s="30" t="str">
        <f>IF(ISBLANK('raw-data'!G346),"",'raw-data'!G346)</f>
        <v/>
      </c>
      <c r="I346" s="30" t="str">
        <f>IF(ISBLANK('raw-data'!H346),"",'raw-data'!H346)</f>
        <v/>
      </c>
      <c r="J346" s="30" t="str">
        <f>IF(ISBLANK('raw-data'!I346),"",'raw-data'!I346)</f>
        <v/>
      </c>
      <c r="K346" s="30" t="str">
        <f>IF(ISBLANK('raw-data'!J346),"",'raw-data'!J346)</f>
        <v/>
      </c>
      <c r="L346" s="30" t="str">
        <f>IF(ISBLANK('raw-data'!K346),"",'raw-data'!K346)</f>
        <v/>
      </c>
      <c r="M346" s="31" t="str">
        <f>IF(ISBLANK('raw-data'!L346),"",'raw-data'!L346)</f>
        <v/>
      </c>
      <c r="N346" s="31" t="str">
        <f>IF(ISBLANK('raw-data'!M346),"",'raw-data'!M346)</f>
        <v/>
      </c>
      <c r="O346" s="31" t="str">
        <f>IF(ISBLANK('raw-data'!N346),"",'raw-data'!N346)</f>
        <v/>
      </c>
      <c r="P346" s="31" t="str">
        <f>IF(ISBLANK('raw-data'!O346),"",'raw-data'!O346)</f>
        <v/>
      </c>
      <c r="Q346" s="31" t="str">
        <f>IF(ISBLANK('raw-data'!P346),"",'raw-data'!P346)</f>
        <v/>
      </c>
      <c r="R346" s="31" t="str">
        <f>IF(ISBLANK('raw-data'!Q346),"",'raw-data'!Q346)</f>
        <v/>
      </c>
      <c r="S346" s="31" t="str">
        <f>IF(ISBLANK('raw-data'!R346),"",'raw-data'!R346)</f>
        <v/>
      </c>
      <c r="T346" s="32">
        <f>IF(ISBLANK('raw-data'!S346),"",'raw-data'!S346)</f>
        <v>0</v>
      </c>
      <c r="U346" s="32">
        <f>IF(ISBLANK('raw-data'!T346),"",'raw-data'!T346)</f>
        <v>0</v>
      </c>
      <c r="V346" s="32">
        <f>IF(ISBLANK('raw-data'!U346),"",'raw-data'!U346)</f>
        <v>0</v>
      </c>
      <c r="W346" s="32">
        <f>IF(ISBLANK('raw-data'!V346),"",'raw-data'!V346)</f>
        <v>0</v>
      </c>
      <c r="X346" s="32">
        <f>IF(ISBLANK('raw-data'!W346),"",'raw-data'!W346)</f>
        <v>0</v>
      </c>
      <c r="Y346" s="32">
        <f>IF(ISBLANK('raw-data'!X346),"",'raw-data'!X346)</f>
        <v>0</v>
      </c>
      <c r="Z346" s="32">
        <f>IF(ISBLANK('raw-data'!Y346),"",'raw-data'!Y346)</f>
        <v>0</v>
      </c>
      <c r="AA346" s="33" t="str">
        <f>IF(ISBLANK('raw-data'!Z346),"",'raw-data'!Z346)</f>
        <v/>
      </c>
      <c r="AB346" s="33" t="str">
        <f>IF(ISBLANK('raw-data'!AA346),"",'raw-data'!AA346)</f>
        <v/>
      </c>
      <c r="AC346" s="33" t="str">
        <f>IF(ISBLANK('raw-data'!AB346),"",'raw-data'!AB346)</f>
        <v/>
      </c>
      <c r="AD346" s="33" t="str">
        <f>IF(ISBLANK('raw-data'!AC346),"",'raw-data'!AC346)</f>
        <v/>
      </c>
      <c r="AE346" s="33" t="str">
        <f>IF(ISBLANK('raw-data'!AD346),"",'raw-data'!AD346)</f>
        <v/>
      </c>
      <c r="AF346" s="33" t="str">
        <f>IF(ISBLANK('raw-data'!AE346),"",'raw-data'!AE346)</f>
        <v/>
      </c>
      <c r="AG346" s="33" t="str">
        <f>IF(ISBLANK('raw-data'!AF346),"",'raw-data'!AF346)</f>
        <v/>
      </c>
      <c r="AH346" s="34" t="str">
        <f>IF(ISBLANK('raw-data'!AG346),"",'raw-data'!AG346)</f>
        <v/>
      </c>
      <c r="AI346" s="34" t="str">
        <f>IF(ISBLANK('raw-data'!AH346),"",'raw-data'!AH346)</f>
        <v/>
      </c>
      <c r="AJ346" s="34" t="str">
        <f>IF(ISBLANK('raw-data'!AI346),"",'raw-data'!AI346)</f>
        <v/>
      </c>
      <c r="AK346" s="34" t="str">
        <f>IF(ISBLANK('raw-data'!AJ346),"",'raw-data'!AJ346)</f>
        <v/>
      </c>
      <c r="AL346" s="34" t="str">
        <f>IF(ISBLANK('raw-data'!AK346),"",'raw-data'!AK346)</f>
        <v/>
      </c>
      <c r="AM346" s="34" t="str">
        <f>IF(ISBLANK('raw-data'!AL346),"",'raw-data'!AL346)</f>
        <v/>
      </c>
      <c r="AN346" s="34" t="str">
        <f>IF(ISBLANK('raw-data'!AM346),"",'raw-data'!AM346)</f>
        <v/>
      </c>
      <c r="AO346" s="34" t="str">
        <f>IF(ISBLANK('raw-data'!AN346),"",'raw-data'!AN346)</f>
        <v/>
      </c>
    </row>
    <row r="347" spans="1:41">
      <c r="A347" s="69">
        <f>'raw-data'!A347</f>
        <v>43998.677187499998</v>
      </c>
      <c r="B347" s="28" t="str">
        <f>VLOOKUP(C347,'ConvReg dpt'!$A$2:$B$103,2,FALSE)</f>
        <v>11-ILE-DE-FRANCE</v>
      </c>
      <c r="C347" s="29" t="str">
        <f>'raw-data'!B347</f>
        <v>95-VAL-D'OISE</v>
      </c>
      <c r="D347" s="29" t="str">
        <f>LEFT('raw-data'!C347,FIND("-",'raw-data'!C347)-1)</f>
        <v xml:space="preserve">CH </v>
      </c>
      <c r="E347" s="29" t="str">
        <f>'raw-data'!D347</f>
        <v>cancer du pancréas</v>
      </c>
      <c r="F347" s="30" t="str">
        <f>IF(ISBLANK('raw-data'!E347),"",'raw-data'!E347)</f>
        <v/>
      </c>
      <c r="G347" s="30" t="str">
        <f>IF(ISBLANK('raw-data'!F347),"",'raw-data'!F347)</f>
        <v/>
      </c>
      <c r="H347" s="30" t="str">
        <f>IF(ISBLANK('raw-data'!G347),"",'raw-data'!G347)</f>
        <v/>
      </c>
      <c r="I347" s="30" t="str">
        <f>IF(ISBLANK('raw-data'!H347),"",'raw-data'!H347)</f>
        <v/>
      </c>
      <c r="J347" s="30" t="str">
        <f>IF(ISBLANK('raw-data'!I347),"",'raw-data'!I347)</f>
        <v/>
      </c>
      <c r="K347" s="30" t="str">
        <f>IF(ISBLANK('raw-data'!J347),"",'raw-data'!J347)</f>
        <v/>
      </c>
      <c r="L347" s="30" t="str">
        <f>IF(ISBLANK('raw-data'!K347),"",'raw-data'!K347)</f>
        <v/>
      </c>
      <c r="M347" s="31" t="str">
        <f>IF(ISBLANK('raw-data'!L347),"",'raw-data'!L347)</f>
        <v/>
      </c>
      <c r="N347" s="31" t="str">
        <f>IF(ISBLANK('raw-data'!M347),"",'raw-data'!M347)</f>
        <v/>
      </c>
      <c r="O347" s="31" t="str">
        <f>IF(ISBLANK('raw-data'!N347),"",'raw-data'!N347)</f>
        <v/>
      </c>
      <c r="P347" s="31" t="str">
        <f>IF(ISBLANK('raw-data'!O347),"",'raw-data'!O347)</f>
        <v/>
      </c>
      <c r="Q347" s="31" t="str">
        <f>IF(ISBLANK('raw-data'!P347),"",'raw-data'!P347)</f>
        <v/>
      </c>
      <c r="R347" s="31" t="str">
        <f>IF(ISBLANK('raw-data'!Q347),"",'raw-data'!Q347)</f>
        <v/>
      </c>
      <c r="S347" s="31" t="str">
        <f>IF(ISBLANK('raw-data'!R347),"",'raw-data'!R347)</f>
        <v/>
      </c>
      <c r="T347" s="32">
        <f>IF(ISBLANK('raw-data'!S347),"",'raw-data'!S347)</f>
        <v>0</v>
      </c>
      <c r="U347" s="32">
        <f>IF(ISBLANK('raw-data'!T347),"",'raw-data'!T347)</f>
        <v>0</v>
      </c>
      <c r="V347" s="32">
        <f>IF(ISBLANK('raw-data'!U347),"",'raw-data'!U347)</f>
        <v>0</v>
      </c>
      <c r="W347" s="32">
        <f>IF(ISBLANK('raw-data'!V347),"",'raw-data'!V347)</f>
        <v>0</v>
      </c>
      <c r="X347" s="32">
        <f>IF(ISBLANK('raw-data'!W347),"",'raw-data'!W347)</f>
        <v>0</v>
      </c>
      <c r="Y347" s="32">
        <f>IF(ISBLANK('raw-data'!X347),"",'raw-data'!X347)</f>
        <v>0</v>
      </c>
      <c r="Z347" s="32">
        <f>IF(ISBLANK('raw-data'!Y347),"",'raw-data'!Y347)</f>
        <v>0</v>
      </c>
      <c r="AA347" s="33" t="str">
        <f>IF(ISBLANK('raw-data'!Z347),"",'raw-data'!Z347)</f>
        <v/>
      </c>
      <c r="AB347" s="33" t="str">
        <f>IF(ISBLANK('raw-data'!AA347),"",'raw-data'!AA347)</f>
        <v/>
      </c>
      <c r="AC347" s="33" t="str">
        <f>IF(ISBLANK('raw-data'!AB347),"",'raw-data'!AB347)</f>
        <v/>
      </c>
      <c r="AD347" s="33" t="str">
        <f>IF(ISBLANK('raw-data'!AC347),"",'raw-data'!AC347)</f>
        <v/>
      </c>
      <c r="AE347" s="33" t="str">
        <f>IF(ISBLANK('raw-data'!AD347),"",'raw-data'!AD347)</f>
        <v/>
      </c>
      <c r="AF347" s="33" t="str">
        <f>IF(ISBLANK('raw-data'!AE347),"",'raw-data'!AE347)</f>
        <v/>
      </c>
      <c r="AG347" s="33" t="str">
        <f>IF(ISBLANK('raw-data'!AF347),"",'raw-data'!AF347)</f>
        <v/>
      </c>
      <c r="AH347" s="34" t="str">
        <f>IF(ISBLANK('raw-data'!AG347),"",'raw-data'!AG347)</f>
        <v/>
      </c>
      <c r="AI347" s="34" t="str">
        <f>IF(ISBLANK('raw-data'!AH347),"",'raw-data'!AH347)</f>
        <v/>
      </c>
      <c r="AJ347" s="34" t="str">
        <f>IF(ISBLANK('raw-data'!AI347),"",'raw-data'!AI347)</f>
        <v/>
      </c>
      <c r="AK347" s="34" t="str">
        <f>IF(ISBLANK('raw-data'!AJ347),"",'raw-data'!AJ347)</f>
        <v/>
      </c>
      <c r="AL347" s="34" t="str">
        <f>IF(ISBLANK('raw-data'!AK347),"",'raw-data'!AK347)</f>
        <v/>
      </c>
      <c r="AM347" s="34" t="str">
        <f>IF(ISBLANK('raw-data'!AL347),"",'raw-data'!AL347)</f>
        <v/>
      </c>
      <c r="AN347" s="34" t="str">
        <f>IF(ISBLANK('raw-data'!AM347),"",'raw-data'!AM347)</f>
        <v/>
      </c>
      <c r="AO347" s="34" t="str">
        <f>IF(ISBLANK('raw-data'!AN347),"",'raw-data'!AN347)</f>
        <v/>
      </c>
    </row>
    <row r="348" spans="1:41">
      <c r="A348" s="69">
        <f>'raw-data'!A348</f>
        <v>43998.677847222221</v>
      </c>
      <c r="B348" s="28" t="str">
        <f>VLOOKUP(C348,'ConvReg dpt'!$A$2:$B$103,2,FALSE)</f>
        <v>11-ILE-DE-FRANCE</v>
      </c>
      <c r="C348" s="29" t="str">
        <f>'raw-data'!B348</f>
        <v>95-VAL-D'OISE</v>
      </c>
      <c r="D348" s="29" t="str">
        <f>LEFT('raw-data'!C348,FIND("-",'raw-data'!C348)-1)</f>
        <v xml:space="preserve">CH </v>
      </c>
      <c r="E348" s="29" t="str">
        <f>'raw-data'!D348</f>
        <v>cancer du colon (tumeur primitive ou métastases hépatiques)</v>
      </c>
      <c r="F348" s="30" t="str">
        <f>IF(ISBLANK('raw-data'!E348),"",'raw-data'!E348)</f>
        <v/>
      </c>
      <c r="G348" s="30" t="str">
        <f>IF(ISBLANK('raw-data'!F348),"",'raw-data'!F348)</f>
        <v/>
      </c>
      <c r="H348" s="30" t="str">
        <f>IF(ISBLANK('raw-data'!G348),"",'raw-data'!G348)</f>
        <v/>
      </c>
      <c r="I348" s="30" t="str">
        <f>IF(ISBLANK('raw-data'!H348),"",'raw-data'!H348)</f>
        <v/>
      </c>
      <c r="J348" s="30" t="str">
        <f>IF(ISBLANK('raw-data'!I348),"",'raw-data'!I348)</f>
        <v/>
      </c>
      <c r="K348" s="30" t="str">
        <f>IF(ISBLANK('raw-data'!J348),"",'raw-data'!J348)</f>
        <v/>
      </c>
      <c r="L348" s="30" t="str">
        <f>IF(ISBLANK('raw-data'!K348),"",'raw-data'!K348)</f>
        <v/>
      </c>
      <c r="M348" s="31" t="str">
        <f>IF(ISBLANK('raw-data'!L348),"",'raw-data'!L348)</f>
        <v/>
      </c>
      <c r="N348" s="31" t="str">
        <f>IF(ISBLANK('raw-data'!M348),"",'raw-data'!M348)</f>
        <v/>
      </c>
      <c r="O348" s="31" t="str">
        <f>IF(ISBLANK('raw-data'!N348),"",'raw-data'!N348)</f>
        <v/>
      </c>
      <c r="P348" s="31" t="str">
        <f>IF(ISBLANK('raw-data'!O348),"",'raw-data'!O348)</f>
        <v/>
      </c>
      <c r="Q348" s="31" t="str">
        <f>IF(ISBLANK('raw-data'!P348),"",'raw-data'!P348)</f>
        <v/>
      </c>
      <c r="R348" s="31" t="str">
        <f>IF(ISBLANK('raw-data'!Q348),"",'raw-data'!Q348)</f>
        <v/>
      </c>
      <c r="S348" s="31" t="str">
        <f>IF(ISBLANK('raw-data'!R348),"",'raw-data'!R348)</f>
        <v/>
      </c>
      <c r="T348" s="32" t="str">
        <f>IF(ISBLANK('raw-data'!S348),"",'raw-data'!S348)</f>
        <v/>
      </c>
      <c r="U348" s="32" t="str">
        <f>IF(ISBLANK('raw-data'!T348),"",'raw-data'!T348)</f>
        <v/>
      </c>
      <c r="V348" s="32" t="str">
        <f>IF(ISBLANK('raw-data'!U348),"",'raw-data'!U348)</f>
        <v/>
      </c>
      <c r="W348" s="32" t="str">
        <f>IF(ISBLANK('raw-data'!V348),"",'raw-data'!V348)</f>
        <v/>
      </c>
      <c r="X348" s="32" t="str">
        <f>IF(ISBLANK('raw-data'!W348),"",'raw-data'!W348)</f>
        <v/>
      </c>
      <c r="Y348" s="32" t="str">
        <f>IF(ISBLANK('raw-data'!X348),"",'raw-data'!X348)</f>
        <v/>
      </c>
      <c r="Z348" s="32" t="str">
        <f>IF(ISBLANK('raw-data'!Y348),"",'raw-data'!Y348)</f>
        <v/>
      </c>
      <c r="AA348" s="33">
        <f>IF(ISBLANK('raw-data'!Z348),"",'raw-data'!Z348)</f>
        <v>1</v>
      </c>
      <c r="AB348" s="33">
        <f>IF(ISBLANK('raw-data'!AA348),"",'raw-data'!AA348)</f>
        <v>0</v>
      </c>
      <c r="AC348" s="33">
        <f>IF(ISBLANK('raw-data'!AB348),"",'raw-data'!AB348)</f>
        <v>0</v>
      </c>
      <c r="AD348" s="33">
        <f>IF(ISBLANK('raw-data'!AC348),"",'raw-data'!AC348)</f>
        <v>0</v>
      </c>
      <c r="AE348" s="33">
        <f>IF(ISBLANK('raw-data'!AD348),"",'raw-data'!AD348)</f>
        <v>0</v>
      </c>
      <c r="AF348" s="33">
        <f>IF(ISBLANK('raw-data'!AE348),"",'raw-data'!AE348)</f>
        <v>0</v>
      </c>
      <c r="AG348" s="33">
        <f>IF(ISBLANK('raw-data'!AF348),"",'raw-data'!AF348)</f>
        <v>1</v>
      </c>
      <c r="AH348" s="34" t="str">
        <f>IF(ISBLANK('raw-data'!AG348),"",'raw-data'!AG348)</f>
        <v/>
      </c>
      <c r="AI348" s="34" t="str">
        <f>IF(ISBLANK('raw-data'!AH348),"",'raw-data'!AH348)</f>
        <v/>
      </c>
      <c r="AJ348" s="34" t="str">
        <f>IF(ISBLANK('raw-data'!AI348),"",'raw-data'!AI348)</f>
        <v/>
      </c>
      <c r="AK348" s="34" t="str">
        <f>IF(ISBLANK('raw-data'!AJ348),"",'raw-data'!AJ348)</f>
        <v/>
      </c>
      <c r="AL348" s="34" t="str">
        <f>IF(ISBLANK('raw-data'!AK348),"",'raw-data'!AK348)</f>
        <v/>
      </c>
      <c r="AM348" s="34" t="str">
        <f>IF(ISBLANK('raw-data'!AL348),"",'raw-data'!AL348)</f>
        <v/>
      </c>
      <c r="AN348" s="34" t="str">
        <f>IF(ISBLANK('raw-data'!AM348),"",'raw-data'!AM348)</f>
        <v/>
      </c>
      <c r="AO348" s="34" t="str">
        <f>IF(ISBLANK('raw-data'!AN348),"",'raw-data'!AN348)</f>
        <v/>
      </c>
    </row>
    <row r="349" spans="1:41">
      <c r="A349" s="69">
        <f>'raw-data'!A349</f>
        <v>43998.678402777776</v>
      </c>
      <c r="B349" s="28" t="str">
        <f>VLOOKUP(C349,'ConvReg dpt'!$A$2:$B$103,2,FALSE)</f>
        <v>11-ILE-DE-FRANCE</v>
      </c>
      <c r="C349" s="29" t="str">
        <f>'raw-data'!B349</f>
        <v>95-VAL-D'OISE</v>
      </c>
      <c r="D349" s="29" t="str">
        <f>LEFT('raw-data'!C349,FIND("-",'raw-data'!C349)-1)</f>
        <v xml:space="preserve">CH </v>
      </c>
      <c r="E349" s="29" t="str">
        <f>'raw-data'!D349</f>
        <v>cancer de la vessie</v>
      </c>
      <c r="F349" s="30" t="str">
        <f>IF(ISBLANK('raw-data'!E349),"",'raw-data'!E349)</f>
        <v/>
      </c>
      <c r="G349" s="30" t="str">
        <f>IF(ISBLANK('raw-data'!F349),"",'raw-data'!F349)</f>
        <v/>
      </c>
      <c r="H349" s="30" t="str">
        <f>IF(ISBLANK('raw-data'!G349),"",'raw-data'!G349)</f>
        <v/>
      </c>
      <c r="I349" s="30" t="str">
        <f>IF(ISBLANK('raw-data'!H349),"",'raw-data'!H349)</f>
        <v/>
      </c>
      <c r="J349" s="30" t="str">
        <f>IF(ISBLANK('raw-data'!I349),"",'raw-data'!I349)</f>
        <v/>
      </c>
      <c r="K349" s="30" t="str">
        <f>IF(ISBLANK('raw-data'!J349),"",'raw-data'!J349)</f>
        <v/>
      </c>
      <c r="L349" s="30" t="str">
        <f>IF(ISBLANK('raw-data'!K349),"",'raw-data'!K349)</f>
        <v/>
      </c>
      <c r="M349" s="31" t="str">
        <f>IF(ISBLANK('raw-data'!L349),"",'raw-data'!L349)</f>
        <v/>
      </c>
      <c r="N349" s="31" t="str">
        <f>IF(ISBLANK('raw-data'!M349),"",'raw-data'!M349)</f>
        <v/>
      </c>
      <c r="O349" s="31" t="str">
        <f>IF(ISBLANK('raw-data'!N349),"",'raw-data'!N349)</f>
        <v/>
      </c>
      <c r="P349" s="31" t="str">
        <f>IF(ISBLANK('raw-data'!O349),"",'raw-data'!O349)</f>
        <v/>
      </c>
      <c r="Q349" s="31" t="str">
        <f>IF(ISBLANK('raw-data'!P349),"",'raw-data'!P349)</f>
        <v/>
      </c>
      <c r="R349" s="31" t="str">
        <f>IF(ISBLANK('raw-data'!Q349),"",'raw-data'!Q349)</f>
        <v/>
      </c>
      <c r="S349" s="31" t="str">
        <f>IF(ISBLANK('raw-data'!R349),"",'raw-data'!R349)</f>
        <v/>
      </c>
      <c r="T349" s="32" t="str">
        <f>IF(ISBLANK('raw-data'!S349),"",'raw-data'!S349)</f>
        <v/>
      </c>
      <c r="U349" s="32" t="str">
        <f>IF(ISBLANK('raw-data'!T349),"",'raw-data'!T349)</f>
        <v/>
      </c>
      <c r="V349" s="32" t="str">
        <f>IF(ISBLANK('raw-data'!U349),"",'raw-data'!U349)</f>
        <v/>
      </c>
      <c r="W349" s="32" t="str">
        <f>IF(ISBLANK('raw-data'!V349),"",'raw-data'!V349)</f>
        <v/>
      </c>
      <c r="X349" s="32" t="str">
        <f>IF(ISBLANK('raw-data'!W349),"",'raw-data'!W349)</f>
        <v/>
      </c>
      <c r="Y349" s="32" t="str">
        <f>IF(ISBLANK('raw-data'!X349),"",'raw-data'!X349)</f>
        <v/>
      </c>
      <c r="Z349" s="32" t="str">
        <f>IF(ISBLANK('raw-data'!Y349),"",'raw-data'!Y349)</f>
        <v/>
      </c>
      <c r="AA349" s="33" t="str">
        <f>IF(ISBLANK('raw-data'!Z349),"",'raw-data'!Z349)</f>
        <v/>
      </c>
      <c r="AB349" s="33" t="str">
        <f>IF(ISBLANK('raw-data'!AA349),"",'raw-data'!AA349)</f>
        <v/>
      </c>
      <c r="AC349" s="33" t="str">
        <f>IF(ISBLANK('raw-data'!AB349),"",'raw-data'!AB349)</f>
        <v/>
      </c>
      <c r="AD349" s="33" t="str">
        <f>IF(ISBLANK('raw-data'!AC349),"",'raw-data'!AC349)</f>
        <v/>
      </c>
      <c r="AE349" s="33" t="str">
        <f>IF(ISBLANK('raw-data'!AD349),"",'raw-data'!AD349)</f>
        <v/>
      </c>
      <c r="AF349" s="33" t="str">
        <f>IF(ISBLANK('raw-data'!AE349),"",'raw-data'!AE349)</f>
        <v/>
      </c>
      <c r="AG349" s="33" t="str">
        <f>IF(ISBLANK('raw-data'!AF349),"",'raw-data'!AF349)</f>
        <v/>
      </c>
      <c r="AH349" s="34">
        <f>IF(ISBLANK('raw-data'!AG349),"",'raw-data'!AG349)</f>
        <v>0</v>
      </c>
      <c r="AI349" s="34">
        <f>IF(ISBLANK('raw-data'!AH349),"",'raw-data'!AH349)</f>
        <v>0</v>
      </c>
      <c r="AJ349" s="34">
        <f>IF(ISBLANK('raw-data'!AI349),"",'raw-data'!AI349)</f>
        <v>0</v>
      </c>
      <c r="AK349" s="34">
        <f>IF(ISBLANK('raw-data'!AJ349),"",'raw-data'!AJ349)</f>
        <v>0</v>
      </c>
      <c r="AL349" s="34">
        <f>IF(ISBLANK('raw-data'!AK349),"",'raw-data'!AK349)</f>
        <v>0</v>
      </c>
      <c r="AM349" s="34">
        <f>IF(ISBLANK('raw-data'!AL349),"",'raw-data'!AL349)</f>
        <v>0</v>
      </c>
      <c r="AN349" s="34">
        <f>IF(ISBLANK('raw-data'!AM349),"",'raw-data'!AM349)</f>
        <v>0</v>
      </c>
      <c r="AO349" s="34">
        <f>IF(ISBLANK('raw-data'!AN349),"",'raw-data'!AN349)</f>
        <v>0</v>
      </c>
    </row>
    <row r="350" spans="1:41">
      <c r="A350" s="69">
        <f>'raw-data'!A350</f>
        <v>43998.67895833333</v>
      </c>
      <c r="B350" s="28" t="str">
        <f>VLOOKUP(C350,'ConvReg dpt'!$A$2:$B$103,2,FALSE)</f>
        <v>11-ILE-DE-FRANCE</v>
      </c>
      <c r="C350" s="29" t="str">
        <f>'raw-data'!B350</f>
        <v>95-VAL-D'OISE</v>
      </c>
      <c r="D350" s="29" t="str">
        <f>LEFT('raw-data'!C350,FIND("-",'raw-data'!C350)-1)</f>
        <v xml:space="preserve">CH </v>
      </c>
      <c r="E350" s="29" t="str">
        <f>'raw-data'!D350</f>
        <v>cancer ORL</v>
      </c>
      <c r="F350" s="30">
        <f>IF(ISBLANK('raw-data'!E350),"",'raw-data'!E350)</f>
        <v>0</v>
      </c>
      <c r="G350" s="30">
        <f>IF(ISBLANK('raw-data'!F350),"",'raw-data'!F350)</f>
        <v>0</v>
      </c>
      <c r="H350" s="30">
        <f>IF(ISBLANK('raw-data'!G350),"",'raw-data'!G350)</f>
        <v>0</v>
      </c>
      <c r="I350" s="30">
        <f>IF(ISBLANK('raw-data'!H350),"",'raw-data'!H350)</f>
        <v>0</v>
      </c>
      <c r="J350" s="30">
        <f>IF(ISBLANK('raw-data'!I350),"",'raw-data'!I350)</f>
        <v>0</v>
      </c>
      <c r="K350" s="30">
        <f>IF(ISBLANK('raw-data'!J350),"",'raw-data'!J350)</f>
        <v>0</v>
      </c>
      <c r="L350" s="30">
        <f>IF(ISBLANK('raw-data'!K350),"",'raw-data'!K350)</f>
        <v>0</v>
      </c>
      <c r="M350" s="31" t="str">
        <f>IF(ISBLANK('raw-data'!L350),"",'raw-data'!L350)</f>
        <v/>
      </c>
      <c r="N350" s="31" t="str">
        <f>IF(ISBLANK('raw-data'!M350),"",'raw-data'!M350)</f>
        <v/>
      </c>
      <c r="O350" s="31" t="str">
        <f>IF(ISBLANK('raw-data'!N350),"",'raw-data'!N350)</f>
        <v/>
      </c>
      <c r="P350" s="31" t="str">
        <f>IF(ISBLANK('raw-data'!O350),"",'raw-data'!O350)</f>
        <v/>
      </c>
      <c r="Q350" s="31" t="str">
        <f>IF(ISBLANK('raw-data'!P350),"",'raw-data'!P350)</f>
        <v/>
      </c>
      <c r="R350" s="31" t="str">
        <f>IF(ISBLANK('raw-data'!Q350),"",'raw-data'!Q350)</f>
        <v/>
      </c>
      <c r="S350" s="31" t="str">
        <f>IF(ISBLANK('raw-data'!R350),"",'raw-data'!R350)</f>
        <v/>
      </c>
      <c r="T350" s="32" t="str">
        <f>IF(ISBLANK('raw-data'!S350),"",'raw-data'!S350)</f>
        <v/>
      </c>
      <c r="U350" s="32" t="str">
        <f>IF(ISBLANK('raw-data'!T350),"",'raw-data'!T350)</f>
        <v/>
      </c>
      <c r="V350" s="32" t="str">
        <f>IF(ISBLANK('raw-data'!U350),"",'raw-data'!U350)</f>
        <v/>
      </c>
      <c r="W350" s="32" t="str">
        <f>IF(ISBLANK('raw-data'!V350),"",'raw-data'!V350)</f>
        <v/>
      </c>
      <c r="X350" s="32" t="str">
        <f>IF(ISBLANK('raw-data'!W350),"",'raw-data'!W350)</f>
        <v/>
      </c>
      <c r="Y350" s="32" t="str">
        <f>IF(ISBLANK('raw-data'!X350),"",'raw-data'!X350)</f>
        <v/>
      </c>
      <c r="Z350" s="32" t="str">
        <f>IF(ISBLANK('raw-data'!Y350),"",'raw-data'!Y350)</f>
        <v/>
      </c>
      <c r="AA350" s="33" t="str">
        <f>IF(ISBLANK('raw-data'!Z350),"",'raw-data'!Z350)</f>
        <v/>
      </c>
      <c r="AB350" s="33" t="str">
        <f>IF(ISBLANK('raw-data'!AA350),"",'raw-data'!AA350)</f>
        <v/>
      </c>
      <c r="AC350" s="33" t="str">
        <f>IF(ISBLANK('raw-data'!AB350),"",'raw-data'!AB350)</f>
        <v/>
      </c>
      <c r="AD350" s="33" t="str">
        <f>IF(ISBLANK('raw-data'!AC350),"",'raw-data'!AC350)</f>
        <v/>
      </c>
      <c r="AE350" s="33" t="str">
        <f>IF(ISBLANK('raw-data'!AD350),"",'raw-data'!AD350)</f>
        <v/>
      </c>
      <c r="AF350" s="33" t="str">
        <f>IF(ISBLANK('raw-data'!AE350),"",'raw-data'!AE350)</f>
        <v/>
      </c>
      <c r="AG350" s="33" t="str">
        <f>IF(ISBLANK('raw-data'!AF350),"",'raw-data'!AF350)</f>
        <v/>
      </c>
      <c r="AH350" s="34" t="str">
        <f>IF(ISBLANK('raw-data'!AG350),"",'raw-data'!AG350)</f>
        <v/>
      </c>
      <c r="AI350" s="34" t="str">
        <f>IF(ISBLANK('raw-data'!AH350),"",'raw-data'!AH350)</f>
        <v/>
      </c>
      <c r="AJ350" s="34" t="str">
        <f>IF(ISBLANK('raw-data'!AI350),"",'raw-data'!AI350)</f>
        <v/>
      </c>
      <c r="AK350" s="34" t="str">
        <f>IF(ISBLANK('raw-data'!AJ350),"",'raw-data'!AJ350)</f>
        <v/>
      </c>
      <c r="AL350" s="34" t="str">
        <f>IF(ISBLANK('raw-data'!AK350),"",'raw-data'!AK350)</f>
        <v/>
      </c>
      <c r="AM350" s="34" t="str">
        <f>IF(ISBLANK('raw-data'!AL350),"",'raw-data'!AL350)</f>
        <v/>
      </c>
      <c r="AN350" s="34" t="str">
        <f>IF(ISBLANK('raw-data'!AM350),"",'raw-data'!AM350)</f>
        <v/>
      </c>
      <c r="AO350" s="34" t="str">
        <f>IF(ISBLANK('raw-data'!AN350),"",'raw-data'!AN350)</f>
        <v/>
      </c>
    </row>
    <row r="351" spans="1:41">
      <c r="A351" s="69">
        <f>'raw-data'!A351</f>
        <v>43998.679490740738</v>
      </c>
      <c r="B351" s="28" t="str">
        <f>VLOOKUP(C351,'ConvReg dpt'!$A$2:$B$103,2,FALSE)</f>
        <v>11-ILE-DE-FRANCE</v>
      </c>
      <c r="C351" s="29" t="str">
        <f>'raw-data'!B351</f>
        <v>95-VAL-D'OISE</v>
      </c>
      <c r="D351" s="29" t="str">
        <f>LEFT('raw-data'!C351,FIND("-",'raw-data'!C351)-1)</f>
        <v xml:space="preserve">CH </v>
      </c>
      <c r="E351" s="29" t="str">
        <f>'raw-data'!D351</f>
        <v>cancer du sein</v>
      </c>
      <c r="F351" s="30" t="str">
        <f>IF(ISBLANK('raw-data'!E351),"",'raw-data'!E351)</f>
        <v/>
      </c>
      <c r="G351" s="30" t="str">
        <f>IF(ISBLANK('raw-data'!F351),"",'raw-data'!F351)</f>
        <v/>
      </c>
      <c r="H351" s="30" t="str">
        <f>IF(ISBLANK('raw-data'!G351),"",'raw-data'!G351)</f>
        <v/>
      </c>
      <c r="I351" s="30" t="str">
        <f>IF(ISBLANK('raw-data'!H351),"",'raw-data'!H351)</f>
        <v/>
      </c>
      <c r="J351" s="30" t="str">
        <f>IF(ISBLANK('raw-data'!I351),"",'raw-data'!I351)</f>
        <v/>
      </c>
      <c r="K351" s="30" t="str">
        <f>IF(ISBLANK('raw-data'!J351),"",'raw-data'!J351)</f>
        <v/>
      </c>
      <c r="L351" s="30" t="str">
        <f>IF(ISBLANK('raw-data'!K351),"",'raw-data'!K351)</f>
        <v/>
      </c>
      <c r="M351" s="31">
        <f>IF(ISBLANK('raw-data'!L351),"",'raw-data'!L351)</f>
        <v>1</v>
      </c>
      <c r="N351" s="31">
        <f>IF(ISBLANK('raw-data'!M351),"",'raw-data'!M351)</f>
        <v>0</v>
      </c>
      <c r="O351" s="31">
        <f>IF(ISBLANK('raw-data'!N351),"",'raw-data'!N351)</f>
        <v>1</v>
      </c>
      <c r="P351" s="31">
        <f>IF(ISBLANK('raw-data'!O351),"",'raw-data'!O351)</f>
        <v>0</v>
      </c>
      <c r="Q351" s="31">
        <f>IF(ISBLANK('raw-data'!P351),"",'raw-data'!P351)</f>
        <v>0</v>
      </c>
      <c r="R351" s="31">
        <f>IF(ISBLANK('raw-data'!Q351),"",'raw-data'!Q351)</f>
        <v>0</v>
      </c>
      <c r="S351" s="31">
        <f>IF(ISBLANK('raw-data'!R351),"",'raw-data'!R351)</f>
        <v>0</v>
      </c>
      <c r="T351" s="32" t="str">
        <f>IF(ISBLANK('raw-data'!S351),"",'raw-data'!S351)</f>
        <v/>
      </c>
      <c r="U351" s="32" t="str">
        <f>IF(ISBLANK('raw-data'!T351),"",'raw-data'!T351)</f>
        <v/>
      </c>
      <c r="V351" s="32" t="str">
        <f>IF(ISBLANK('raw-data'!U351),"",'raw-data'!U351)</f>
        <v/>
      </c>
      <c r="W351" s="32" t="str">
        <f>IF(ISBLANK('raw-data'!V351),"",'raw-data'!V351)</f>
        <v/>
      </c>
      <c r="X351" s="32" t="str">
        <f>IF(ISBLANK('raw-data'!W351),"",'raw-data'!W351)</f>
        <v/>
      </c>
      <c r="Y351" s="32" t="str">
        <f>IF(ISBLANK('raw-data'!X351),"",'raw-data'!X351)</f>
        <v/>
      </c>
      <c r="Z351" s="32" t="str">
        <f>IF(ISBLANK('raw-data'!Y351),"",'raw-data'!Y351)</f>
        <v/>
      </c>
      <c r="AA351" s="33" t="str">
        <f>IF(ISBLANK('raw-data'!Z351),"",'raw-data'!Z351)</f>
        <v/>
      </c>
      <c r="AB351" s="33" t="str">
        <f>IF(ISBLANK('raw-data'!AA351),"",'raw-data'!AA351)</f>
        <v/>
      </c>
      <c r="AC351" s="33" t="str">
        <f>IF(ISBLANK('raw-data'!AB351),"",'raw-data'!AB351)</f>
        <v/>
      </c>
      <c r="AD351" s="33" t="str">
        <f>IF(ISBLANK('raw-data'!AC351),"",'raw-data'!AC351)</f>
        <v/>
      </c>
      <c r="AE351" s="33" t="str">
        <f>IF(ISBLANK('raw-data'!AD351),"",'raw-data'!AD351)</f>
        <v/>
      </c>
      <c r="AF351" s="33" t="str">
        <f>IF(ISBLANK('raw-data'!AE351),"",'raw-data'!AE351)</f>
        <v/>
      </c>
      <c r="AG351" s="33" t="str">
        <f>IF(ISBLANK('raw-data'!AF351),"",'raw-data'!AF351)</f>
        <v/>
      </c>
      <c r="AH351" s="34" t="str">
        <f>IF(ISBLANK('raw-data'!AG351),"",'raw-data'!AG351)</f>
        <v/>
      </c>
      <c r="AI351" s="34" t="str">
        <f>IF(ISBLANK('raw-data'!AH351),"",'raw-data'!AH351)</f>
        <v/>
      </c>
      <c r="AJ351" s="34" t="str">
        <f>IF(ISBLANK('raw-data'!AI351),"",'raw-data'!AI351)</f>
        <v/>
      </c>
      <c r="AK351" s="34" t="str">
        <f>IF(ISBLANK('raw-data'!AJ351),"",'raw-data'!AJ351)</f>
        <v/>
      </c>
      <c r="AL351" s="34" t="str">
        <f>IF(ISBLANK('raw-data'!AK351),"",'raw-data'!AK351)</f>
        <v/>
      </c>
      <c r="AM351" s="34" t="str">
        <f>IF(ISBLANK('raw-data'!AL351),"",'raw-data'!AL351)</f>
        <v/>
      </c>
      <c r="AN351" s="34" t="str">
        <f>IF(ISBLANK('raw-data'!AM351),"",'raw-data'!AM351)</f>
        <v/>
      </c>
      <c r="AO351" s="34" t="str">
        <f>IF(ISBLANK('raw-data'!AN351),"",'raw-data'!AN351)</f>
        <v/>
      </c>
    </row>
    <row r="352" spans="1:41">
      <c r="A352" s="69">
        <f>'raw-data'!A352</f>
        <v>43998.717268518521</v>
      </c>
      <c r="B352" s="28" t="str">
        <f>VLOOKUP(C352,'ConvReg dpt'!$A$2:$B$103,2,FALSE)</f>
        <v>75-NOUVELLE-AQUITAINE</v>
      </c>
      <c r="C352" s="29" t="str">
        <f>'raw-data'!B352</f>
        <v>64-PYRÉNÉES-ATLANTIQUES</v>
      </c>
      <c r="D352" s="29" t="str">
        <f>LEFT('raw-data'!C352,FIND("-",'raw-data'!C352)-1)</f>
        <v xml:space="preserve">CH </v>
      </c>
      <c r="E352" s="29" t="str">
        <f>'raw-data'!D352</f>
        <v>cancer ORL</v>
      </c>
      <c r="F352" s="30" t="str">
        <f>IF(ISBLANK('raw-data'!E352),"",'raw-data'!E352)</f>
        <v>NSP</v>
      </c>
      <c r="G352" s="30">
        <f>IF(ISBLANK('raw-data'!F352),"",'raw-data'!F352)</f>
        <v>0</v>
      </c>
      <c r="H352" s="30">
        <f>IF(ISBLANK('raw-data'!G352),"",'raw-data'!G352)</f>
        <v>0</v>
      </c>
      <c r="I352" s="30">
        <f>IF(ISBLANK('raw-data'!H352),"",'raw-data'!H352)</f>
        <v>0</v>
      </c>
      <c r="J352" s="30">
        <f>IF(ISBLANK('raw-data'!I352),"",'raw-data'!I352)</f>
        <v>0</v>
      </c>
      <c r="K352" s="30">
        <f>IF(ISBLANK('raw-data'!J352),"",'raw-data'!J352)</f>
        <v>0</v>
      </c>
      <c r="L352" s="30">
        <f>IF(ISBLANK('raw-data'!K352),"",'raw-data'!K352)</f>
        <v>0</v>
      </c>
      <c r="M352" s="31" t="str">
        <f>IF(ISBLANK('raw-data'!L352),"",'raw-data'!L352)</f>
        <v/>
      </c>
      <c r="N352" s="31" t="str">
        <f>IF(ISBLANK('raw-data'!M352),"",'raw-data'!M352)</f>
        <v/>
      </c>
      <c r="O352" s="31" t="str">
        <f>IF(ISBLANK('raw-data'!N352),"",'raw-data'!N352)</f>
        <v/>
      </c>
      <c r="P352" s="31" t="str">
        <f>IF(ISBLANK('raw-data'!O352),"",'raw-data'!O352)</f>
        <v/>
      </c>
      <c r="Q352" s="31" t="str">
        <f>IF(ISBLANK('raw-data'!P352),"",'raw-data'!P352)</f>
        <v/>
      </c>
      <c r="R352" s="31" t="str">
        <f>IF(ISBLANK('raw-data'!Q352),"",'raw-data'!Q352)</f>
        <v/>
      </c>
      <c r="S352" s="31" t="str">
        <f>IF(ISBLANK('raw-data'!R352),"",'raw-data'!R352)</f>
        <v/>
      </c>
      <c r="T352" s="32" t="str">
        <f>IF(ISBLANK('raw-data'!S352),"",'raw-data'!S352)</f>
        <v/>
      </c>
      <c r="U352" s="32" t="str">
        <f>IF(ISBLANK('raw-data'!T352),"",'raw-data'!T352)</f>
        <v/>
      </c>
      <c r="V352" s="32" t="str">
        <f>IF(ISBLANK('raw-data'!U352),"",'raw-data'!U352)</f>
        <v/>
      </c>
      <c r="W352" s="32" t="str">
        <f>IF(ISBLANK('raw-data'!V352),"",'raw-data'!V352)</f>
        <v/>
      </c>
      <c r="X352" s="32" t="str">
        <f>IF(ISBLANK('raw-data'!W352),"",'raw-data'!W352)</f>
        <v/>
      </c>
      <c r="Y352" s="32" t="str">
        <f>IF(ISBLANK('raw-data'!X352),"",'raw-data'!X352)</f>
        <v/>
      </c>
      <c r="Z352" s="32" t="str">
        <f>IF(ISBLANK('raw-data'!Y352),"",'raw-data'!Y352)</f>
        <v/>
      </c>
      <c r="AA352" s="33" t="str">
        <f>IF(ISBLANK('raw-data'!Z352),"",'raw-data'!Z352)</f>
        <v/>
      </c>
      <c r="AB352" s="33" t="str">
        <f>IF(ISBLANK('raw-data'!AA352),"",'raw-data'!AA352)</f>
        <v/>
      </c>
      <c r="AC352" s="33" t="str">
        <f>IF(ISBLANK('raw-data'!AB352),"",'raw-data'!AB352)</f>
        <v/>
      </c>
      <c r="AD352" s="33" t="str">
        <f>IF(ISBLANK('raw-data'!AC352),"",'raw-data'!AC352)</f>
        <v/>
      </c>
      <c r="AE352" s="33" t="str">
        <f>IF(ISBLANK('raw-data'!AD352),"",'raw-data'!AD352)</f>
        <v/>
      </c>
      <c r="AF352" s="33" t="str">
        <f>IF(ISBLANK('raw-data'!AE352),"",'raw-data'!AE352)</f>
        <v/>
      </c>
      <c r="AG352" s="33" t="str">
        <f>IF(ISBLANK('raw-data'!AF352),"",'raw-data'!AF352)</f>
        <v/>
      </c>
      <c r="AH352" s="34" t="str">
        <f>IF(ISBLANK('raw-data'!AG352),"",'raw-data'!AG352)</f>
        <v/>
      </c>
      <c r="AI352" s="34" t="str">
        <f>IF(ISBLANK('raw-data'!AH352),"",'raw-data'!AH352)</f>
        <v/>
      </c>
      <c r="AJ352" s="34" t="str">
        <f>IF(ISBLANK('raw-data'!AI352),"",'raw-data'!AI352)</f>
        <v/>
      </c>
      <c r="AK352" s="34" t="str">
        <f>IF(ISBLANK('raw-data'!AJ352),"",'raw-data'!AJ352)</f>
        <v/>
      </c>
      <c r="AL352" s="34" t="str">
        <f>IF(ISBLANK('raw-data'!AK352),"",'raw-data'!AK352)</f>
        <v/>
      </c>
      <c r="AM352" s="34" t="str">
        <f>IF(ISBLANK('raw-data'!AL352),"",'raw-data'!AL352)</f>
        <v/>
      </c>
      <c r="AN352" s="34" t="str">
        <f>IF(ISBLANK('raw-data'!AM352),"",'raw-data'!AM352)</f>
        <v/>
      </c>
      <c r="AO352" s="34" t="str">
        <f>IF(ISBLANK('raw-data'!AN352),"",'raw-data'!AN352)</f>
        <v/>
      </c>
    </row>
    <row r="353" spans="1:41">
      <c r="A353" s="69">
        <f>'raw-data'!A353</f>
        <v>43998.717951388891</v>
      </c>
      <c r="B353" s="28" t="str">
        <f>VLOOKUP(C353,'ConvReg dpt'!$A$2:$B$103,2,FALSE)</f>
        <v>75-NOUVELLE-AQUITAINE</v>
      </c>
      <c r="C353" s="29" t="str">
        <f>'raw-data'!B353</f>
        <v>64-PYRÉNÉES-ATLANTIQUES</v>
      </c>
      <c r="D353" s="29" t="str">
        <f>LEFT('raw-data'!C353,FIND("-",'raw-data'!C353)-1)</f>
        <v xml:space="preserve">CH </v>
      </c>
      <c r="E353" s="29" t="str">
        <f>'raw-data'!D353</f>
        <v>cancer du colon (tumeur primitive ou métastases hépatiques)</v>
      </c>
      <c r="F353" s="30" t="str">
        <f>IF(ISBLANK('raw-data'!E353),"",'raw-data'!E353)</f>
        <v/>
      </c>
      <c r="G353" s="30" t="str">
        <f>IF(ISBLANK('raw-data'!F353),"",'raw-data'!F353)</f>
        <v/>
      </c>
      <c r="H353" s="30" t="str">
        <f>IF(ISBLANK('raw-data'!G353),"",'raw-data'!G353)</f>
        <v/>
      </c>
      <c r="I353" s="30" t="str">
        <f>IF(ISBLANK('raw-data'!H353),"",'raw-data'!H353)</f>
        <v/>
      </c>
      <c r="J353" s="30" t="str">
        <f>IF(ISBLANK('raw-data'!I353),"",'raw-data'!I353)</f>
        <v/>
      </c>
      <c r="K353" s="30" t="str">
        <f>IF(ISBLANK('raw-data'!J353),"",'raw-data'!J353)</f>
        <v/>
      </c>
      <c r="L353" s="30" t="str">
        <f>IF(ISBLANK('raw-data'!K353),"",'raw-data'!K353)</f>
        <v/>
      </c>
      <c r="M353" s="31" t="str">
        <f>IF(ISBLANK('raw-data'!L353),"",'raw-data'!L353)</f>
        <v/>
      </c>
      <c r="N353" s="31" t="str">
        <f>IF(ISBLANK('raw-data'!M353),"",'raw-data'!M353)</f>
        <v/>
      </c>
      <c r="O353" s="31" t="str">
        <f>IF(ISBLANK('raw-data'!N353),"",'raw-data'!N353)</f>
        <v/>
      </c>
      <c r="P353" s="31" t="str">
        <f>IF(ISBLANK('raw-data'!O353),"",'raw-data'!O353)</f>
        <v/>
      </c>
      <c r="Q353" s="31" t="str">
        <f>IF(ISBLANK('raw-data'!P353),"",'raw-data'!P353)</f>
        <v/>
      </c>
      <c r="R353" s="31" t="str">
        <f>IF(ISBLANK('raw-data'!Q353),"",'raw-data'!Q353)</f>
        <v/>
      </c>
      <c r="S353" s="31" t="str">
        <f>IF(ISBLANK('raw-data'!R353),"",'raw-data'!R353)</f>
        <v/>
      </c>
      <c r="T353" s="32" t="str">
        <f>IF(ISBLANK('raw-data'!S353),"",'raw-data'!S353)</f>
        <v/>
      </c>
      <c r="U353" s="32" t="str">
        <f>IF(ISBLANK('raw-data'!T353),"",'raw-data'!T353)</f>
        <v/>
      </c>
      <c r="V353" s="32" t="str">
        <f>IF(ISBLANK('raw-data'!U353),"",'raw-data'!U353)</f>
        <v/>
      </c>
      <c r="W353" s="32" t="str">
        <f>IF(ISBLANK('raw-data'!V353),"",'raw-data'!V353)</f>
        <v/>
      </c>
      <c r="X353" s="32" t="str">
        <f>IF(ISBLANK('raw-data'!W353),"",'raw-data'!W353)</f>
        <v/>
      </c>
      <c r="Y353" s="32" t="str">
        <f>IF(ISBLANK('raw-data'!X353),"",'raw-data'!X353)</f>
        <v/>
      </c>
      <c r="Z353" s="32" t="str">
        <f>IF(ISBLANK('raw-data'!Y353),"",'raw-data'!Y353)</f>
        <v/>
      </c>
      <c r="AA353" s="33">
        <f>IF(ISBLANK('raw-data'!Z353),"",'raw-data'!Z353)</f>
        <v>0</v>
      </c>
      <c r="AB353" s="33">
        <f>IF(ISBLANK('raw-data'!AA353),"",'raw-data'!AA353)</f>
        <v>0</v>
      </c>
      <c r="AC353" s="33">
        <f>IF(ISBLANK('raw-data'!AB353),"",'raw-data'!AB353)</f>
        <v>0</v>
      </c>
      <c r="AD353" s="33">
        <f>IF(ISBLANK('raw-data'!AC353),"",'raw-data'!AC353)</f>
        <v>0</v>
      </c>
      <c r="AE353" s="33">
        <f>IF(ISBLANK('raw-data'!AD353),"",'raw-data'!AD353)</f>
        <v>0</v>
      </c>
      <c r="AF353" s="33">
        <f>IF(ISBLANK('raw-data'!AE353),"",'raw-data'!AE353)</f>
        <v>0</v>
      </c>
      <c r="AG353" s="33">
        <f>IF(ISBLANK('raw-data'!AF353),"",'raw-data'!AF353)</f>
        <v>0</v>
      </c>
      <c r="AH353" s="34" t="str">
        <f>IF(ISBLANK('raw-data'!AG353),"",'raw-data'!AG353)</f>
        <v/>
      </c>
      <c r="AI353" s="34" t="str">
        <f>IF(ISBLANK('raw-data'!AH353),"",'raw-data'!AH353)</f>
        <v/>
      </c>
      <c r="AJ353" s="34" t="str">
        <f>IF(ISBLANK('raw-data'!AI353),"",'raw-data'!AI353)</f>
        <v/>
      </c>
      <c r="AK353" s="34" t="str">
        <f>IF(ISBLANK('raw-data'!AJ353),"",'raw-data'!AJ353)</f>
        <v/>
      </c>
      <c r="AL353" s="34" t="str">
        <f>IF(ISBLANK('raw-data'!AK353),"",'raw-data'!AK353)</f>
        <v/>
      </c>
      <c r="AM353" s="34" t="str">
        <f>IF(ISBLANK('raw-data'!AL353),"",'raw-data'!AL353)</f>
        <v/>
      </c>
      <c r="AN353" s="34" t="str">
        <f>IF(ISBLANK('raw-data'!AM353),"",'raw-data'!AM353)</f>
        <v/>
      </c>
      <c r="AO353" s="34" t="str">
        <f>IF(ISBLANK('raw-data'!AN353),"",'raw-data'!AN353)</f>
        <v/>
      </c>
    </row>
    <row r="354" spans="1:41">
      <c r="A354" s="69">
        <f>'raw-data'!A354</f>
        <v>43998.734444444446</v>
      </c>
      <c r="B354" s="28" t="str">
        <f>VLOOKUP(C354,'ConvReg dpt'!$A$2:$B$103,2,FALSE)</f>
        <v>76-OCCITANIE</v>
      </c>
      <c r="C354" s="29" t="str">
        <f>'raw-data'!B354</f>
        <v>30-GARD</v>
      </c>
      <c r="D354" s="29" t="str">
        <f>LEFT('raw-data'!C354,FIND("-",'raw-data'!C354)-1)</f>
        <v xml:space="preserve">CH </v>
      </c>
      <c r="E354" s="29" t="str">
        <f>'raw-data'!D354</f>
        <v>cancer du sein</v>
      </c>
      <c r="F354" s="30" t="str">
        <f>IF(ISBLANK('raw-data'!E354),"",'raw-data'!E354)</f>
        <v/>
      </c>
      <c r="G354" s="30" t="str">
        <f>IF(ISBLANK('raw-data'!F354),"",'raw-data'!F354)</f>
        <v/>
      </c>
      <c r="H354" s="30" t="str">
        <f>IF(ISBLANK('raw-data'!G354),"",'raw-data'!G354)</f>
        <v/>
      </c>
      <c r="I354" s="30" t="str">
        <f>IF(ISBLANK('raw-data'!H354),"",'raw-data'!H354)</f>
        <v/>
      </c>
      <c r="J354" s="30" t="str">
        <f>IF(ISBLANK('raw-data'!I354),"",'raw-data'!I354)</f>
        <v/>
      </c>
      <c r="K354" s="30" t="str">
        <f>IF(ISBLANK('raw-data'!J354),"",'raw-data'!J354)</f>
        <v/>
      </c>
      <c r="L354" s="30" t="str">
        <f>IF(ISBLANK('raw-data'!K354),"",'raw-data'!K354)</f>
        <v/>
      </c>
      <c r="M354" s="31">
        <f>IF(ISBLANK('raw-data'!L354),"",'raw-data'!L354)</f>
        <v>1</v>
      </c>
      <c r="N354" s="31">
        <f>IF(ISBLANK('raw-data'!M354),"",'raw-data'!M354)</f>
        <v>0</v>
      </c>
      <c r="O354" s="31">
        <f>IF(ISBLANK('raw-data'!N354),"",'raw-data'!N354)</f>
        <v>0</v>
      </c>
      <c r="P354" s="31">
        <f>IF(ISBLANK('raw-data'!O354),"",'raw-data'!O354)</f>
        <v>0</v>
      </c>
      <c r="Q354" s="31">
        <f>IF(ISBLANK('raw-data'!P354),"",'raw-data'!P354)</f>
        <v>0</v>
      </c>
      <c r="R354" s="31">
        <f>IF(ISBLANK('raw-data'!Q354),"",'raw-data'!Q354)</f>
        <v>0</v>
      </c>
      <c r="S354" s="31">
        <f>IF(ISBLANK('raw-data'!R354),"",'raw-data'!R354)</f>
        <v>0</v>
      </c>
      <c r="T354" s="32" t="str">
        <f>IF(ISBLANK('raw-data'!S354),"",'raw-data'!S354)</f>
        <v/>
      </c>
      <c r="U354" s="32" t="str">
        <f>IF(ISBLANK('raw-data'!T354),"",'raw-data'!T354)</f>
        <v/>
      </c>
      <c r="V354" s="32" t="str">
        <f>IF(ISBLANK('raw-data'!U354),"",'raw-data'!U354)</f>
        <v/>
      </c>
      <c r="W354" s="32" t="str">
        <f>IF(ISBLANK('raw-data'!V354),"",'raw-data'!V354)</f>
        <v/>
      </c>
      <c r="X354" s="32" t="str">
        <f>IF(ISBLANK('raw-data'!W354),"",'raw-data'!W354)</f>
        <v/>
      </c>
      <c r="Y354" s="32" t="str">
        <f>IF(ISBLANK('raw-data'!X354),"",'raw-data'!X354)</f>
        <v/>
      </c>
      <c r="Z354" s="32" t="str">
        <f>IF(ISBLANK('raw-data'!Y354),"",'raw-data'!Y354)</f>
        <v/>
      </c>
      <c r="AA354" s="33" t="str">
        <f>IF(ISBLANK('raw-data'!Z354),"",'raw-data'!Z354)</f>
        <v/>
      </c>
      <c r="AB354" s="33" t="str">
        <f>IF(ISBLANK('raw-data'!AA354),"",'raw-data'!AA354)</f>
        <v/>
      </c>
      <c r="AC354" s="33" t="str">
        <f>IF(ISBLANK('raw-data'!AB354),"",'raw-data'!AB354)</f>
        <v/>
      </c>
      <c r="AD354" s="33" t="str">
        <f>IF(ISBLANK('raw-data'!AC354),"",'raw-data'!AC354)</f>
        <v/>
      </c>
      <c r="AE354" s="33" t="str">
        <f>IF(ISBLANK('raw-data'!AD354),"",'raw-data'!AD354)</f>
        <v/>
      </c>
      <c r="AF354" s="33" t="str">
        <f>IF(ISBLANK('raw-data'!AE354),"",'raw-data'!AE354)</f>
        <v/>
      </c>
      <c r="AG354" s="33" t="str">
        <f>IF(ISBLANK('raw-data'!AF354),"",'raw-data'!AF354)</f>
        <v/>
      </c>
      <c r="AH354" s="34" t="str">
        <f>IF(ISBLANK('raw-data'!AG354),"",'raw-data'!AG354)</f>
        <v/>
      </c>
      <c r="AI354" s="34" t="str">
        <f>IF(ISBLANK('raw-data'!AH354),"",'raw-data'!AH354)</f>
        <v/>
      </c>
      <c r="AJ354" s="34" t="str">
        <f>IF(ISBLANK('raw-data'!AI354),"",'raw-data'!AI354)</f>
        <v/>
      </c>
      <c r="AK354" s="34" t="str">
        <f>IF(ISBLANK('raw-data'!AJ354),"",'raw-data'!AJ354)</f>
        <v/>
      </c>
      <c r="AL354" s="34" t="str">
        <f>IF(ISBLANK('raw-data'!AK354),"",'raw-data'!AK354)</f>
        <v/>
      </c>
      <c r="AM354" s="34" t="str">
        <f>IF(ISBLANK('raw-data'!AL354),"",'raw-data'!AL354)</f>
        <v/>
      </c>
      <c r="AN354" s="34" t="str">
        <f>IF(ISBLANK('raw-data'!AM354),"",'raw-data'!AM354)</f>
        <v/>
      </c>
      <c r="AO354" s="34" t="str">
        <f>IF(ISBLANK('raw-data'!AN354),"",'raw-data'!AN354)</f>
        <v/>
      </c>
    </row>
    <row r="355" spans="1:41">
      <c r="A355" s="69">
        <f>'raw-data'!A355</f>
        <v>43998.744050925925</v>
      </c>
      <c r="B355" s="28" t="str">
        <f>VLOOKUP(C355,'ConvReg dpt'!$A$2:$B$103,2,FALSE)</f>
        <v>76-OCCITANIE</v>
      </c>
      <c r="C355" s="29" t="str">
        <f>'raw-data'!B355</f>
        <v>31-HAUTE-GARONNE</v>
      </c>
      <c r="D355" s="29" t="str">
        <f>LEFT('raw-data'!C355,FIND("-",'raw-data'!C355)-1)</f>
        <v xml:space="preserve">PRI CO </v>
      </c>
      <c r="E355" s="29" t="str">
        <f>'raw-data'!D355</f>
        <v>cancer ORL</v>
      </c>
      <c r="F355" s="30">
        <f>IF(ISBLANK('raw-data'!E355),"",'raw-data'!E355)</f>
        <v>9</v>
      </c>
      <c r="G355" s="30">
        <f>IF(ISBLANK('raw-data'!F355),"",'raw-data'!F355)</f>
        <v>0</v>
      </c>
      <c r="H355" s="30">
        <f>IF(ISBLANK('raw-data'!G355),"",'raw-data'!G355)</f>
        <v>0</v>
      </c>
      <c r="I355" s="30">
        <f>IF(ISBLANK('raw-data'!H355),"",'raw-data'!H355)</f>
        <v>0</v>
      </c>
      <c r="J355" s="30">
        <f>IF(ISBLANK('raw-data'!I355),"",'raw-data'!I355)</f>
        <v>0</v>
      </c>
      <c r="K355" s="30">
        <f>IF(ISBLANK('raw-data'!J355),"",'raw-data'!J355)</f>
        <v>0</v>
      </c>
      <c r="L355" s="30" t="str">
        <f>IF(ISBLANK('raw-data'!K355),"",'raw-data'!K355)</f>
        <v>NSP</v>
      </c>
      <c r="M355" s="31" t="str">
        <f>IF(ISBLANK('raw-data'!L355),"",'raw-data'!L355)</f>
        <v/>
      </c>
      <c r="N355" s="31" t="str">
        <f>IF(ISBLANK('raw-data'!M355),"",'raw-data'!M355)</f>
        <v/>
      </c>
      <c r="O355" s="31" t="str">
        <f>IF(ISBLANK('raw-data'!N355),"",'raw-data'!N355)</f>
        <v/>
      </c>
      <c r="P355" s="31" t="str">
        <f>IF(ISBLANK('raw-data'!O355),"",'raw-data'!O355)</f>
        <v/>
      </c>
      <c r="Q355" s="31" t="str">
        <f>IF(ISBLANK('raw-data'!P355),"",'raw-data'!P355)</f>
        <v/>
      </c>
      <c r="R355" s="31" t="str">
        <f>IF(ISBLANK('raw-data'!Q355),"",'raw-data'!Q355)</f>
        <v/>
      </c>
      <c r="S355" s="31" t="str">
        <f>IF(ISBLANK('raw-data'!R355),"",'raw-data'!R355)</f>
        <v/>
      </c>
      <c r="T355" s="32" t="str">
        <f>IF(ISBLANK('raw-data'!S355),"",'raw-data'!S355)</f>
        <v/>
      </c>
      <c r="U355" s="32" t="str">
        <f>IF(ISBLANK('raw-data'!T355),"",'raw-data'!T355)</f>
        <v/>
      </c>
      <c r="V355" s="32" t="str">
        <f>IF(ISBLANK('raw-data'!U355),"",'raw-data'!U355)</f>
        <v/>
      </c>
      <c r="W355" s="32" t="str">
        <f>IF(ISBLANK('raw-data'!V355),"",'raw-data'!V355)</f>
        <v/>
      </c>
      <c r="X355" s="32" t="str">
        <f>IF(ISBLANK('raw-data'!W355),"",'raw-data'!W355)</f>
        <v/>
      </c>
      <c r="Y355" s="32" t="str">
        <f>IF(ISBLANK('raw-data'!X355),"",'raw-data'!X355)</f>
        <v/>
      </c>
      <c r="Z355" s="32" t="str">
        <f>IF(ISBLANK('raw-data'!Y355),"",'raw-data'!Y355)</f>
        <v/>
      </c>
      <c r="AA355" s="33" t="str">
        <f>IF(ISBLANK('raw-data'!Z355),"",'raw-data'!Z355)</f>
        <v/>
      </c>
      <c r="AB355" s="33" t="str">
        <f>IF(ISBLANK('raw-data'!AA355),"",'raw-data'!AA355)</f>
        <v/>
      </c>
      <c r="AC355" s="33" t="str">
        <f>IF(ISBLANK('raw-data'!AB355),"",'raw-data'!AB355)</f>
        <v/>
      </c>
      <c r="AD355" s="33" t="str">
        <f>IF(ISBLANK('raw-data'!AC355),"",'raw-data'!AC355)</f>
        <v/>
      </c>
      <c r="AE355" s="33" t="str">
        <f>IF(ISBLANK('raw-data'!AD355),"",'raw-data'!AD355)</f>
        <v/>
      </c>
      <c r="AF355" s="33" t="str">
        <f>IF(ISBLANK('raw-data'!AE355),"",'raw-data'!AE355)</f>
        <v/>
      </c>
      <c r="AG355" s="33" t="str">
        <f>IF(ISBLANK('raw-data'!AF355),"",'raw-data'!AF355)</f>
        <v/>
      </c>
      <c r="AH355" s="34" t="str">
        <f>IF(ISBLANK('raw-data'!AG355),"",'raw-data'!AG355)</f>
        <v/>
      </c>
      <c r="AI355" s="34" t="str">
        <f>IF(ISBLANK('raw-data'!AH355),"",'raw-data'!AH355)</f>
        <v/>
      </c>
      <c r="AJ355" s="34" t="str">
        <f>IF(ISBLANK('raw-data'!AI355),"",'raw-data'!AI355)</f>
        <v/>
      </c>
      <c r="AK355" s="34" t="str">
        <f>IF(ISBLANK('raw-data'!AJ355),"",'raw-data'!AJ355)</f>
        <v/>
      </c>
      <c r="AL355" s="34" t="str">
        <f>IF(ISBLANK('raw-data'!AK355),"",'raw-data'!AK355)</f>
        <v/>
      </c>
      <c r="AM355" s="34" t="str">
        <f>IF(ISBLANK('raw-data'!AL355),"",'raw-data'!AL355)</f>
        <v/>
      </c>
      <c r="AN355" s="34" t="str">
        <f>IF(ISBLANK('raw-data'!AM355),"",'raw-data'!AM355)</f>
        <v/>
      </c>
      <c r="AO355" s="34" t="str">
        <f>IF(ISBLANK('raw-data'!AN355),"",'raw-data'!AN355)</f>
        <v/>
      </c>
    </row>
    <row r="356" spans="1:41">
      <c r="A356" s="69">
        <f>'raw-data'!A356</f>
        <v>43998.745185185187</v>
      </c>
      <c r="B356" s="28" t="str">
        <f>VLOOKUP(C356,'ConvReg dpt'!$A$2:$B$103,2,FALSE)</f>
        <v>76-OCCITANIE</v>
      </c>
      <c r="C356" s="29" t="str">
        <f>'raw-data'!B356</f>
        <v>31-HAUTE-GARONNE</v>
      </c>
      <c r="D356" s="29" t="str">
        <f>LEFT('raw-data'!C356,FIND("-",'raw-data'!C356)-1)</f>
        <v xml:space="preserve">PRI CO </v>
      </c>
      <c r="E356" s="29" t="str">
        <f>'raw-data'!D356</f>
        <v>cancer du sein</v>
      </c>
      <c r="F356" s="30" t="str">
        <f>IF(ISBLANK('raw-data'!E356),"",'raw-data'!E356)</f>
        <v/>
      </c>
      <c r="G356" s="30" t="str">
        <f>IF(ISBLANK('raw-data'!F356),"",'raw-data'!F356)</f>
        <v/>
      </c>
      <c r="H356" s="30" t="str">
        <f>IF(ISBLANK('raw-data'!G356),"",'raw-data'!G356)</f>
        <v/>
      </c>
      <c r="I356" s="30" t="str">
        <f>IF(ISBLANK('raw-data'!H356),"",'raw-data'!H356)</f>
        <v/>
      </c>
      <c r="J356" s="30" t="str">
        <f>IF(ISBLANK('raw-data'!I356),"",'raw-data'!I356)</f>
        <v/>
      </c>
      <c r="K356" s="30" t="str">
        <f>IF(ISBLANK('raw-data'!J356),"",'raw-data'!J356)</f>
        <v/>
      </c>
      <c r="L356" s="30" t="str">
        <f>IF(ISBLANK('raw-data'!K356),"",'raw-data'!K356)</f>
        <v/>
      </c>
      <c r="M356" s="31">
        <f>IF(ISBLANK('raw-data'!L356),"",'raw-data'!L356)</f>
        <v>7</v>
      </c>
      <c r="N356" s="31">
        <f>IF(ISBLANK('raw-data'!M356),"",'raw-data'!M356)</f>
        <v>0</v>
      </c>
      <c r="O356" s="31">
        <f>IF(ISBLANK('raw-data'!N356),"",'raw-data'!N356)</f>
        <v>3</v>
      </c>
      <c r="P356" s="31">
        <f>IF(ISBLANK('raw-data'!O356),"",'raw-data'!O356)</f>
        <v>0</v>
      </c>
      <c r="Q356" s="31">
        <f>IF(ISBLANK('raw-data'!P356),"",'raw-data'!P356)</f>
        <v>0</v>
      </c>
      <c r="R356" s="31">
        <f>IF(ISBLANK('raw-data'!Q356),"",'raw-data'!Q356)</f>
        <v>3</v>
      </c>
      <c r="S356" s="31" t="str">
        <f>IF(ISBLANK('raw-data'!R356),"",'raw-data'!R356)</f>
        <v>NSP</v>
      </c>
      <c r="T356" s="32" t="str">
        <f>IF(ISBLANK('raw-data'!S356),"",'raw-data'!S356)</f>
        <v/>
      </c>
      <c r="U356" s="32" t="str">
        <f>IF(ISBLANK('raw-data'!T356),"",'raw-data'!T356)</f>
        <v/>
      </c>
      <c r="V356" s="32" t="str">
        <f>IF(ISBLANK('raw-data'!U356),"",'raw-data'!U356)</f>
        <v/>
      </c>
      <c r="W356" s="32" t="str">
        <f>IF(ISBLANK('raw-data'!V356),"",'raw-data'!V356)</f>
        <v/>
      </c>
      <c r="X356" s="32" t="str">
        <f>IF(ISBLANK('raw-data'!W356),"",'raw-data'!W356)</f>
        <v/>
      </c>
      <c r="Y356" s="32" t="str">
        <f>IF(ISBLANK('raw-data'!X356),"",'raw-data'!X356)</f>
        <v/>
      </c>
      <c r="Z356" s="32" t="str">
        <f>IF(ISBLANK('raw-data'!Y356),"",'raw-data'!Y356)</f>
        <v/>
      </c>
      <c r="AA356" s="33" t="str">
        <f>IF(ISBLANK('raw-data'!Z356),"",'raw-data'!Z356)</f>
        <v/>
      </c>
      <c r="AB356" s="33" t="str">
        <f>IF(ISBLANK('raw-data'!AA356),"",'raw-data'!AA356)</f>
        <v/>
      </c>
      <c r="AC356" s="33" t="str">
        <f>IF(ISBLANK('raw-data'!AB356),"",'raw-data'!AB356)</f>
        <v/>
      </c>
      <c r="AD356" s="33" t="str">
        <f>IF(ISBLANK('raw-data'!AC356),"",'raw-data'!AC356)</f>
        <v/>
      </c>
      <c r="AE356" s="33" t="str">
        <f>IF(ISBLANK('raw-data'!AD356),"",'raw-data'!AD356)</f>
        <v/>
      </c>
      <c r="AF356" s="33" t="str">
        <f>IF(ISBLANK('raw-data'!AE356),"",'raw-data'!AE356)</f>
        <v/>
      </c>
      <c r="AG356" s="33" t="str">
        <f>IF(ISBLANK('raw-data'!AF356),"",'raw-data'!AF356)</f>
        <v/>
      </c>
      <c r="AH356" s="34" t="str">
        <f>IF(ISBLANK('raw-data'!AG356),"",'raw-data'!AG356)</f>
        <v/>
      </c>
      <c r="AI356" s="34" t="str">
        <f>IF(ISBLANK('raw-data'!AH356),"",'raw-data'!AH356)</f>
        <v/>
      </c>
      <c r="AJ356" s="34" t="str">
        <f>IF(ISBLANK('raw-data'!AI356),"",'raw-data'!AI356)</f>
        <v/>
      </c>
      <c r="AK356" s="34" t="str">
        <f>IF(ISBLANK('raw-data'!AJ356),"",'raw-data'!AJ356)</f>
        <v/>
      </c>
      <c r="AL356" s="34" t="str">
        <f>IF(ISBLANK('raw-data'!AK356),"",'raw-data'!AK356)</f>
        <v/>
      </c>
      <c r="AM356" s="34" t="str">
        <f>IF(ISBLANK('raw-data'!AL356),"",'raw-data'!AL356)</f>
        <v/>
      </c>
      <c r="AN356" s="34" t="str">
        <f>IF(ISBLANK('raw-data'!AM356),"",'raw-data'!AM356)</f>
        <v/>
      </c>
      <c r="AO356" s="34" t="str">
        <f>IF(ISBLANK('raw-data'!AN356),"",'raw-data'!AN356)</f>
        <v/>
      </c>
    </row>
    <row r="357" spans="1:41">
      <c r="A357" s="69">
        <f>'raw-data'!A357</f>
        <v>43998.746504629627</v>
      </c>
      <c r="B357" s="28" t="str">
        <f>VLOOKUP(C357,'ConvReg dpt'!$A$2:$B$103,2,FALSE)</f>
        <v>76-OCCITANIE</v>
      </c>
      <c r="C357" s="29" t="str">
        <f>'raw-data'!B357</f>
        <v>30-GARD</v>
      </c>
      <c r="D357" s="29" t="str">
        <f>LEFT('raw-data'!C357,FIND("-",'raw-data'!C357)-1)</f>
        <v xml:space="preserve">CH </v>
      </c>
      <c r="E357" s="29" t="str">
        <f>'raw-data'!D357</f>
        <v>cancer du colon (tumeur primitive ou métastases hépatiques)</v>
      </c>
      <c r="F357" s="30" t="str">
        <f>IF(ISBLANK('raw-data'!E357),"",'raw-data'!E357)</f>
        <v/>
      </c>
      <c r="G357" s="30" t="str">
        <f>IF(ISBLANK('raw-data'!F357),"",'raw-data'!F357)</f>
        <v/>
      </c>
      <c r="H357" s="30" t="str">
        <f>IF(ISBLANK('raw-data'!G357),"",'raw-data'!G357)</f>
        <v/>
      </c>
      <c r="I357" s="30" t="str">
        <f>IF(ISBLANK('raw-data'!H357),"",'raw-data'!H357)</f>
        <v/>
      </c>
      <c r="J357" s="30" t="str">
        <f>IF(ISBLANK('raw-data'!I357),"",'raw-data'!I357)</f>
        <v/>
      </c>
      <c r="K357" s="30" t="str">
        <f>IF(ISBLANK('raw-data'!J357),"",'raw-data'!J357)</f>
        <v/>
      </c>
      <c r="L357" s="30" t="str">
        <f>IF(ISBLANK('raw-data'!K357),"",'raw-data'!K357)</f>
        <v/>
      </c>
      <c r="M357" s="31" t="str">
        <f>IF(ISBLANK('raw-data'!L357),"",'raw-data'!L357)</f>
        <v/>
      </c>
      <c r="N357" s="31" t="str">
        <f>IF(ISBLANK('raw-data'!M357),"",'raw-data'!M357)</f>
        <v/>
      </c>
      <c r="O357" s="31" t="str">
        <f>IF(ISBLANK('raw-data'!N357),"",'raw-data'!N357)</f>
        <v/>
      </c>
      <c r="P357" s="31" t="str">
        <f>IF(ISBLANK('raw-data'!O357),"",'raw-data'!O357)</f>
        <v/>
      </c>
      <c r="Q357" s="31" t="str">
        <f>IF(ISBLANK('raw-data'!P357),"",'raw-data'!P357)</f>
        <v/>
      </c>
      <c r="R357" s="31" t="str">
        <f>IF(ISBLANK('raw-data'!Q357),"",'raw-data'!Q357)</f>
        <v/>
      </c>
      <c r="S357" s="31" t="str">
        <f>IF(ISBLANK('raw-data'!R357),"",'raw-data'!R357)</f>
        <v/>
      </c>
      <c r="T357" s="32" t="str">
        <f>IF(ISBLANK('raw-data'!S357),"",'raw-data'!S357)</f>
        <v/>
      </c>
      <c r="U357" s="32" t="str">
        <f>IF(ISBLANK('raw-data'!T357),"",'raw-data'!T357)</f>
        <v/>
      </c>
      <c r="V357" s="32" t="str">
        <f>IF(ISBLANK('raw-data'!U357),"",'raw-data'!U357)</f>
        <v/>
      </c>
      <c r="W357" s="32" t="str">
        <f>IF(ISBLANK('raw-data'!V357),"",'raw-data'!V357)</f>
        <v/>
      </c>
      <c r="X357" s="32" t="str">
        <f>IF(ISBLANK('raw-data'!W357),"",'raw-data'!W357)</f>
        <v/>
      </c>
      <c r="Y357" s="32" t="str">
        <f>IF(ISBLANK('raw-data'!X357),"",'raw-data'!X357)</f>
        <v/>
      </c>
      <c r="Z357" s="32" t="str">
        <f>IF(ISBLANK('raw-data'!Y357),"",'raw-data'!Y357)</f>
        <v/>
      </c>
      <c r="AA357" s="33">
        <f>IF(ISBLANK('raw-data'!Z357),"",'raw-data'!Z357)</f>
        <v>2</v>
      </c>
      <c r="AB357" s="33">
        <f>IF(ISBLANK('raw-data'!AA357),"",'raw-data'!AA357)</f>
        <v>0</v>
      </c>
      <c r="AC357" s="33">
        <f>IF(ISBLANK('raw-data'!AB357),"",'raw-data'!AB357)</f>
        <v>0</v>
      </c>
      <c r="AD357" s="33">
        <f>IF(ISBLANK('raw-data'!AC357),"",'raw-data'!AC357)</f>
        <v>0</v>
      </c>
      <c r="AE357" s="33">
        <f>IF(ISBLANK('raw-data'!AD357),"",'raw-data'!AD357)</f>
        <v>0</v>
      </c>
      <c r="AF357" s="33">
        <f>IF(ISBLANK('raw-data'!AE357),"",'raw-data'!AE357)</f>
        <v>0</v>
      </c>
      <c r="AG357" s="33">
        <f>IF(ISBLANK('raw-data'!AF357),"",'raw-data'!AF357)</f>
        <v>0</v>
      </c>
      <c r="AH357" s="34" t="str">
        <f>IF(ISBLANK('raw-data'!AG357),"",'raw-data'!AG357)</f>
        <v/>
      </c>
      <c r="AI357" s="34" t="str">
        <f>IF(ISBLANK('raw-data'!AH357),"",'raw-data'!AH357)</f>
        <v/>
      </c>
      <c r="AJ357" s="34" t="str">
        <f>IF(ISBLANK('raw-data'!AI357),"",'raw-data'!AI357)</f>
        <v/>
      </c>
      <c r="AK357" s="34" t="str">
        <f>IF(ISBLANK('raw-data'!AJ357),"",'raw-data'!AJ357)</f>
        <v/>
      </c>
      <c r="AL357" s="34" t="str">
        <f>IF(ISBLANK('raw-data'!AK357),"",'raw-data'!AK357)</f>
        <v/>
      </c>
      <c r="AM357" s="34" t="str">
        <f>IF(ISBLANK('raw-data'!AL357),"",'raw-data'!AL357)</f>
        <v/>
      </c>
      <c r="AN357" s="34" t="str">
        <f>IF(ISBLANK('raw-data'!AM357),"",'raw-data'!AM357)</f>
        <v/>
      </c>
      <c r="AO357" s="34" t="str">
        <f>IF(ISBLANK('raw-data'!AN357),"",'raw-data'!AN357)</f>
        <v/>
      </c>
    </row>
    <row r="358" spans="1:41">
      <c r="A358" s="69">
        <f>'raw-data'!A358</f>
        <v>43998.74664351852</v>
      </c>
      <c r="B358" s="28" t="str">
        <f>VLOOKUP(C358,'ConvReg dpt'!$A$2:$B$103,2,FALSE)</f>
        <v>76-OCCITANIE</v>
      </c>
      <c r="C358" s="29" t="str">
        <f>'raw-data'!B358</f>
        <v>31-HAUTE-GARONNE</v>
      </c>
      <c r="D358" s="29" t="str">
        <f>LEFT('raw-data'!C358,FIND("-",'raw-data'!C358)-1)</f>
        <v xml:space="preserve">PRI CO </v>
      </c>
      <c r="E358" s="29" t="str">
        <f>'raw-data'!D358</f>
        <v>cancer du pancréas</v>
      </c>
      <c r="F358" s="30" t="str">
        <f>IF(ISBLANK('raw-data'!E358),"",'raw-data'!E358)</f>
        <v/>
      </c>
      <c r="G358" s="30" t="str">
        <f>IF(ISBLANK('raw-data'!F358),"",'raw-data'!F358)</f>
        <v/>
      </c>
      <c r="H358" s="30" t="str">
        <f>IF(ISBLANK('raw-data'!G358),"",'raw-data'!G358)</f>
        <v/>
      </c>
      <c r="I358" s="30" t="str">
        <f>IF(ISBLANK('raw-data'!H358),"",'raw-data'!H358)</f>
        <v/>
      </c>
      <c r="J358" s="30" t="str">
        <f>IF(ISBLANK('raw-data'!I358),"",'raw-data'!I358)</f>
        <v/>
      </c>
      <c r="K358" s="30" t="str">
        <f>IF(ISBLANK('raw-data'!J358),"",'raw-data'!J358)</f>
        <v/>
      </c>
      <c r="L358" s="30" t="str">
        <f>IF(ISBLANK('raw-data'!K358),"",'raw-data'!K358)</f>
        <v/>
      </c>
      <c r="M358" s="31" t="str">
        <f>IF(ISBLANK('raw-data'!L358),"",'raw-data'!L358)</f>
        <v/>
      </c>
      <c r="N358" s="31" t="str">
        <f>IF(ISBLANK('raw-data'!M358),"",'raw-data'!M358)</f>
        <v/>
      </c>
      <c r="O358" s="31" t="str">
        <f>IF(ISBLANK('raw-data'!N358),"",'raw-data'!N358)</f>
        <v/>
      </c>
      <c r="P358" s="31" t="str">
        <f>IF(ISBLANK('raw-data'!O358),"",'raw-data'!O358)</f>
        <v/>
      </c>
      <c r="Q358" s="31" t="str">
        <f>IF(ISBLANK('raw-data'!P358),"",'raw-data'!P358)</f>
        <v/>
      </c>
      <c r="R358" s="31" t="str">
        <f>IF(ISBLANK('raw-data'!Q358),"",'raw-data'!Q358)</f>
        <v/>
      </c>
      <c r="S358" s="31" t="str">
        <f>IF(ISBLANK('raw-data'!R358),"",'raw-data'!R358)</f>
        <v/>
      </c>
      <c r="T358" s="32">
        <f>IF(ISBLANK('raw-data'!S358),"",'raw-data'!S358)</f>
        <v>0</v>
      </c>
      <c r="U358" s="32">
        <f>IF(ISBLANK('raw-data'!T358),"",'raw-data'!T358)</f>
        <v>0</v>
      </c>
      <c r="V358" s="32">
        <f>IF(ISBLANK('raw-data'!U358),"",'raw-data'!U358)</f>
        <v>0</v>
      </c>
      <c r="W358" s="32">
        <f>IF(ISBLANK('raw-data'!V358),"",'raw-data'!V358)</f>
        <v>0</v>
      </c>
      <c r="X358" s="32">
        <f>IF(ISBLANK('raw-data'!W358),"",'raw-data'!W358)</f>
        <v>0</v>
      </c>
      <c r="Y358" s="32">
        <f>IF(ISBLANK('raw-data'!X358),"",'raw-data'!X358)</f>
        <v>0</v>
      </c>
      <c r="Z358" s="32" t="str">
        <f>IF(ISBLANK('raw-data'!Y358),"",'raw-data'!Y358)</f>
        <v>NSP</v>
      </c>
      <c r="AA358" s="33" t="str">
        <f>IF(ISBLANK('raw-data'!Z358),"",'raw-data'!Z358)</f>
        <v/>
      </c>
      <c r="AB358" s="33" t="str">
        <f>IF(ISBLANK('raw-data'!AA358),"",'raw-data'!AA358)</f>
        <v/>
      </c>
      <c r="AC358" s="33" t="str">
        <f>IF(ISBLANK('raw-data'!AB358),"",'raw-data'!AB358)</f>
        <v/>
      </c>
      <c r="AD358" s="33" t="str">
        <f>IF(ISBLANK('raw-data'!AC358),"",'raw-data'!AC358)</f>
        <v/>
      </c>
      <c r="AE358" s="33" t="str">
        <f>IF(ISBLANK('raw-data'!AD358),"",'raw-data'!AD358)</f>
        <v/>
      </c>
      <c r="AF358" s="33" t="str">
        <f>IF(ISBLANK('raw-data'!AE358),"",'raw-data'!AE358)</f>
        <v/>
      </c>
      <c r="AG358" s="33" t="str">
        <f>IF(ISBLANK('raw-data'!AF358),"",'raw-data'!AF358)</f>
        <v/>
      </c>
      <c r="AH358" s="34" t="str">
        <f>IF(ISBLANK('raw-data'!AG358),"",'raw-data'!AG358)</f>
        <v/>
      </c>
      <c r="AI358" s="34" t="str">
        <f>IF(ISBLANK('raw-data'!AH358),"",'raw-data'!AH358)</f>
        <v/>
      </c>
      <c r="AJ358" s="34" t="str">
        <f>IF(ISBLANK('raw-data'!AI358),"",'raw-data'!AI358)</f>
        <v/>
      </c>
      <c r="AK358" s="34" t="str">
        <f>IF(ISBLANK('raw-data'!AJ358),"",'raw-data'!AJ358)</f>
        <v/>
      </c>
      <c r="AL358" s="34" t="str">
        <f>IF(ISBLANK('raw-data'!AK358),"",'raw-data'!AK358)</f>
        <v/>
      </c>
      <c r="AM358" s="34" t="str">
        <f>IF(ISBLANK('raw-data'!AL358),"",'raw-data'!AL358)</f>
        <v/>
      </c>
      <c r="AN358" s="34" t="str">
        <f>IF(ISBLANK('raw-data'!AM358),"",'raw-data'!AM358)</f>
        <v/>
      </c>
      <c r="AO358" s="34" t="str">
        <f>IF(ISBLANK('raw-data'!AN358),"",'raw-data'!AN358)</f>
        <v/>
      </c>
    </row>
    <row r="359" spans="1:41">
      <c r="A359" s="69">
        <f>'raw-data'!A359</f>
        <v>43998.747939814813</v>
      </c>
      <c r="B359" s="28" t="str">
        <f>VLOOKUP(C359,'ConvReg dpt'!$A$2:$B$103,2,FALSE)</f>
        <v>76-OCCITANIE</v>
      </c>
      <c r="C359" s="29" t="str">
        <f>'raw-data'!B359</f>
        <v>31-HAUTE-GARONNE</v>
      </c>
      <c r="D359" s="29" t="str">
        <f>LEFT('raw-data'!C359,FIND("-",'raw-data'!C359)-1)</f>
        <v xml:space="preserve">PRI CO </v>
      </c>
      <c r="E359" s="29" t="str">
        <f>'raw-data'!D359</f>
        <v>cancer du colon (tumeur primitive ou métastases hépatiques)</v>
      </c>
      <c r="F359" s="30" t="str">
        <f>IF(ISBLANK('raw-data'!E359),"",'raw-data'!E359)</f>
        <v/>
      </c>
      <c r="G359" s="30" t="str">
        <f>IF(ISBLANK('raw-data'!F359),"",'raw-data'!F359)</f>
        <v/>
      </c>
      <c r="H359" s="30" t="str">
        <f>IF(ISBLANK('raw-data'!G359),"",'raw-data'!G359)</f>
        <v/>
      </c>
      <c r="I359" s="30" t="str">
        <f>IF(ISBLANK('raw-data'!H359),"",'raw-data'!H359)</f>
        <v/>
      </c>
      <c r="J359" s="30" t="str">
        <f>IF(ISBLANK('raw-data'!I359),"",'raw-data'!I359)</f>
        <v/>
      </c>
      <c r="K359" s="30" t="str">
        <f>IF(ISBLANK('raw-data'!J359),"",'raw-data'!J359)</f>
        <v/>
      </c>
      <c r="L359" s="30" t="str">
        <f>IF(ISBLANK('raw-data'!K359),"",'raw-data'!K359)</f>
        <v/>
      </c>
      <c r="M359" s="31" t="str">
        <f>IF(ISBLANK('raw-data'!L359),"",'raw-data'!L359)</f>
        <v/>
      </c>
      <c r="N359" s="31" t="str">
        <f>IF(ISBLANK('raw-data'!M359),"",'raw-data'!M359)</f>
        <v/>
      </c>
      <c r="O359" s="31" t="str">
        <f>IF(ISBLANK('raw-data'!N359),"",'raw-data'!N359)</f>
        <v/>
      </c>
      <c r="P359" s="31" t="str">
        <f>IF(ISBLANK('raw-data'!O359),"",'raw-data'!O359)</f>
        <v/>
      </c>
      <c r="Q359" s="31" t="str">
        <f>IF(ISBLANK('raw-data'!P359),"",'raw-data'!P359)</f>
        <v/>
      </c>
      <c r="R359" s="31" t="str">
        <f>IF(ISBLANK('raw-data'!Q359),"",'raw-data'!Q359)</f>
        <v/>
      </c>
      <c r="S359" s="31" t="str">
        <f>IF(ISBLANK('raw-data'!R359),"",'raw-data'!R359)</f>
        <v/>
      </c>
      <c r="T359" s="32" t="str">
        <f>IF(ISBLANK('raw-data'!S359),"",'raw-data'!S359)</f>
        <v/>
      </c>
      <c r="U359" s="32" t="str">
        <f>IF(ISBLANK('raw-data'!T359),"",'raw-data'!T359)</f>
        <v/>
      </c>
      <c r="V359" s="32" t="str">
        <f>IF(ISBLANK('raw-data'!U359),"",'raw-data'!U359)</f>
        <v/>
      </c>
      <c r="W359" s="32" t="str">
        <f>IF(ISBLANK('raw-data'!V359),"",'raw-data'!V359)</f>
        <v/>
      </c>
      <c r="X359" s="32" t="str">
        <f>IF(ISBLANK('raw-data'!W359),"",'raw-data'!W359)</f>
        <v/>
      </c>
      <c r="Y359" s="32" t="str">
        <f>IF(ISBLANK('raw-data'!X359),"",'raw-data'!X359)</f>
        <v/>
      </c>
      <c r="Z359" s="32" t="str">
        <f>IF(ISBLANK('raw-data'!Y359),"",'raw-data'!Y359)</f>
        <v/>
      </c>
      <c r="AA359" s="33">
        <f>IF(ISBLANK('raw-data'!Z359),"",'raw-data'!Z359)</f>
        <v>5</v>
      </c>
      <c r="AB359" s="33">
        <f>IF(ISBLANK('raw-data'!AA359),"",'raw-data'!AA359)</f>
        <v>0</v>
      </c>
      <c r="AC359" s="33">
        <f>IF(ISBLANK('raw-data'!AB359),"",'raw-data'!AB359)</f>
        <v>0</v>
      </c>
      <c r="AD359" s="33">
        <f>IF(ISBLANK('raw-data'!AC359),"",'raw-data'!AC359)</f>
        <v>0</v>
      </c>
      <c r="AE359" s="33">
        <f>IF(ISBLANK('raw-data'!AD359),"",'raw-data'!AD359)</f>
        <v>0</v>
      </c>
      <c r="AF359" s="33">
        <f>IF(ISBLANK('raw-data'!AE359),"",'raw-data'!AE359)</f>
        <v>0</v>
      </c>
      <c r="AG359" s="33" t="str">
        <f>IF(ISBLANK('raw-data'!AF359),"",'raw-data'!AF359)</f>
        <v>NSP</v>
      </c>
      <c r="AH359" s="34" t="str">
        <f>IF(ISBLANK('raw-data'!AG359),"",'raw-data'!AG359)</f>
        <v/>
      </c>
      <c r="AI359" s="34" t="str">
        <f>IF(ISBLANK('raw-data'!AH359),"",'raw-data'!AH359)</f>
        <v/>
      </c>
      <c r="AJ359" s="34" t="str">
        <f>IF(ISBLANK('raw-data'!AI359),"",'raw-data'!AI359)</f>
        <v/>
      </c>
      <c r="AK359" s="34" t="str">
        <f>IF(ISBLANK('raw-data'!AJ359),"",'raw-data'!AJ359)</f>
        <v/>
      </c>
      <c r="AL359" s="34" t="str">
        <f>IF(ISBLANK('raw-data'!AK359),"",'raw-data'!AK359)</f>
        <v/>
      </c>
      <c r="AM359" s="34" t="str">
        <f>IF(ISBLANK('raw-data'!AL359),"",'raw-data'!AL359)</f>
        <v/>
      </c>
      <c r="AN359" s="34" t="str">
        <f>IF(ISBLANK('raw-data'!AM359),"",'raw-data'!AM359)</f>
        <v/>
      </c>
      <c r="AO359" s="34" t="str">
        <f>IF(ISBLANK('raw-data'!AN359),"",'raw-data'!AN359)</f>
        <v/>
      </c>
    </row>
    <row r="360" spans="1:41">
      <c r="A360" s="69">
        <f>'raw-data'!A360</f>
        <v>43998.74927083333</v>
      </c>
      <c r="B360" s="28" t="str">
        <f>VLOOKUP(C360,'ConvReg dpt'!$A$2:$B$103,2,FALSE)</f>
        <v>76-OCCITANIE</v>
      </c>
      <c r="C360" s="29" t="str">
        <f>'raw-data'!B360</f>
        <v>31-HAUTE-GARONNE</v>
      </c>
      <c r="D360" s="29" t="str">
        <f>LEFT('raw-data'!C360,FIND("-",'raw-data'!C360)-1)</f>
        <v xml:space="preserve">PRI CO </v>
      </c>
      <c r="E360" s="29" t="str">
        <f>'raw-data'!D360</f>
        <v>cancer de la vessie</v>
      </c>
      <c r="F360" s="30" t="str">
        <f>IF(ISBLANK('raw-data'!E360),"",'raw-data'!E360)</f>
        <v/>
      </c>
      <c r="G360" s="30" t="str">
        <f>IF(ISBLANK('raw-data'!F360),"",'raw-data'!F360)</f>
        <v/>
      </c>
      <c r="H360" s="30" t="str">
        <f>IF(ISBLANK('raw-data'!G360),"",'raw-data'!G360)</f>
        <v/>
      </c>
      <c r="I360" s="30" t="str">
        <f>IF(ISBLANK('raw-data'!H360),"",'raw-data'!H360)</f>
        <v/>
      </c>
      <c r="J360" s="30" t="str">
        <f>IF(ISBLANK('raw-data'!I360),"",'raw-data'!I360)</f>
        <v/>
      </c>
      <c r="K360" s="30" t="str">
        <f>IF(ISBLANK('raw-data'!J360),"",'raw-data'!J360)</f>
        <v/>
      </c>
      <c r="L360" s="30" t="str">
        <f>IF(ISBLANK('raw-data'!K360),"",'raw-data'!K360)</f>
        <v/>
      </c>
      <c r="M360" s="31" t="str">
        <f>IF(ISBLANK('raw-data'!L360),"",'raw-data'!L360)</f>
        <v/>
      </c>
      <c r="N360" s="31" t="str">
        <f>IF(ISBLANK('raw-data'!M360),"",'raw-data'!M360)</f>
        <v/>
      </c>
      <c r="O360" s="31" t="str">
        <f>IF(ISBLANK('raw-data'!N360),"",'raw-data'!N360)</f>
        <v/>
      </c>
      <c r="P360" s="31" t="str">
        <f>IF(ISBLANK('raw-data'!O360),"",'raw-data'!O360)</f>
        <v/>
      </c>
      <c r="Q360" s="31" t="str">
        <f>IF(ISBLANK('raw-data'!P360),"",'raw-data'!P360)</f>
        <v/>
      </c>
      <c r="R360" s="31" t="str">
        <f>IF(ISBLANK('raw-data'!Q360),"",'raw-data'!Q360)</f>
        <v/>
      </c>
      <c r="S360" s="31" t="str">
        <f>IF(ISBLANK('raw-data'!R360),"",'raw-data'!R360)</f>
        <v/>
      </c>
      <c r="T360" s="32" t="str">
        <f>IF(ISBLANK('raw-data'!S360),"",'raw-data'!S360)</f>
        <v/>
      </c>
      <c r="U360" s="32" t="str">
        <f>IF(ISBLANK('raw-data'!T360),"",'raw-data'!T360)</f>
        <v/>
      </c>
      <c r="V360" s="32" t="str">
        <f>IF(ISBLANK('raw-data'!U360),"",'raw-data'!U360)</f>
        <v/>
      </c>
      <c r="W360" s="32" t="str">
        <f>IF(ISBLANK('raw-data'!V360),"",'raw-data'!V360)</f>
        <v/>
      </c>
      <c r="X360" s="32" t="str">
        <f>IF(ISBLANK('raw-data'!W360),"",'raw-data'!W360)</f>
        <v/>
      </c>
      <c r="Y360" s="32" t="str">
        <f>IF(ISBLANK('raw-data'!X360),"",'raw-data'!X360)</f>
        <v/>
      </c>
      <c r="Z360" s="32" t="str">
        <f>IF(ISBLANK('raw-data'!Y360),"",'raw-data'!Y360)</f>
        <v/>
      </c>
      <c r="AA360" s="33" t="str">
        <f>IF(ISBLANK('raw-data'!Z360),"",'raw-data'!Z360)</f>
        <v/>
      </c>
      <c r="AB360" s="33" t="str">
        <f>IF(ISBLANK('raw-data'!AA360),"",'raw-data'!AA360)</f>
        <v/>
      </c>
      <c r="AC360" s="33" t="str">
        <f>IF(ISBLANK('raw-data'!AB360),"",'raw-data'!AB360)</f>
        <v/>
      </c>
      <c r="AD360" s="33" t="str">
        <f>IF(ISBLANK('raw-data'!AC360),"",'raw-data'!AC360)</f>
        <v/>
      </c>
      <c r="AE360" s="33" t="str">
        <f>IF(ISBLANK('raw-data'!AD360),"",'raw-data'!AD360)</f>
        <v/>
      </c>
      <c r="AF360" s="33" t="str">
        <f>IF(ISBLANK('raw-data'!AE360),"",'raw-data'!AE360)</f>
        <v/>
      </c>
      <c r="AG360" s="33" t="str">
        <f>IF(ISBLANK('raw-data'!AF360),"",'raw-data'!AF360)</f>
        <v/>
      </c>
      <c r="AH360" s="34">
        <f>IF(ISBLANK('raw-data'!AG360),"",'raw-data'!AG360)</f>
        <v>0</v>
      </c>
      <c r="AI360" s="34">
        <f>IF(ISBLANK('raw-data'!AH360),"",'raw-data'!AH360)</f>
        <v>0</v>
      </c>
      <c r="AJ360" s="34">
        <f>IF(ISBLANK('raw-data'!AI360),"",'raw-data'!AI360)</f>
        <v>0</v>
      </c>
      <c r="AK360" s="34">
        <f>IF(ISBLANK('raw-data'!AJ360),"",'raw-data'!AJ360)</f>
        <v>0</v>
      </c>
      <c r="AL360" s="34">
        <f>IF(ISBLANK('raw-data'!AK360),"",'raw-data'!AK360)</f>
        <v>0</v>
      </c>
      <c r="AM360" s="34">
        <f>IF(ISBLANK('raw-data'!AL360),"",'raw-data'!AL360)</f>
        <v>0</v>
      </c>
      <c r="AN360" s="34" t="str">
        <f>IF(ISBLANK('raw-data'!AM360),"",'raw-data'!AM360)</f>
        <v>NSP</v>
      </c>
      <c r="AO360" s="34">
        <f>IF(ISBLANK('raw-data'!AN360),"",'raw-data'!AN360)</f>
        <v>0</v>
      </c>
    </row>
    <row r="361" spans="1:41">
      <c r="A361" s="69">
        <f>'raw-data'!A361</f>
        <v>43998.754027777781</v>
      </c>
      <c r="B361" s="28" t="str">
        <f>VLOOKUP(C361,'ConvReg dpt'!$A$2:$B$103,2,FALSE)</f>
        <v>44-GRAND-EST</v>
      </c>
      <c r="C361" s="29" t="str">
        <f>'raw-data'!B361</f>
        <v>67-BAS-RHIN</v>
      </c>
      <c r="D361" s="29" t="str">
        <f>LEFT('raw-data'!C361,FIND("-",'raw-data'!C361)-1)</f>
        <v xml:space="preserve">CHU </v>
      </c>
      <c r="E361" s="29" t="str">
        <f>'raw-data'!D361</f>
        <v>cancer ORL</v>
      </c>
      <c r="F361" s="30">
        <f>IF(ISBLANK('raw-data'!E361),"",'raw-data'!E361)</f>
        <v>5</v>
      </c>
      <c r="G361" s="30">
        <f>IF(ISBLANK('raw-data'!F361),"",'raw-data'!F361)</f>
        <v>2</v>
      </c>
      <c r="H361" s="30">
        <f>IF(ISBLANK('raw-data'!G361),"",'raw-data'!G361)</f>
        <v>2</v>
      </c>
      <c r="I361" s="30">
        <f>IF(ISBLANK('raw-data'!H361),"",'raw-data'!H361)</f>
        <v>0</v>
      </c>
      <c r="J361" s="30">
        <f>IF(ISBLANK('raw-data'!I361),"",'raw-data'!I361)</f>
        <v>0</v>
      </c>
      <c r="K361" s="30">
        <f>IF(ISBLANK('raw-data'!J361),"",'raw-data'!J361)</f>
        <v>0</v>
      </c>
      <c r="L361" s="30">
        <f>IF(ISBLANK('raw-data'!K361),"",'raw-data'!K361)</f>
        <v>0</v>
      </c>
      <c r="M361" s="31" t="str">
        <f>IF(ISBLANK('raw-data'!L361),"",'raw-data'!L361)</f>
        <v/>
      </c>
      <c r="N361" s="31" t="str">
        <f>IF(ISBLANK('raw-data'!M361),"",'raw-data'!M361)</f>
        <v/>
      </c>
      <c r="O361" s="31" t="str">
        <f>IF(ISBLANK('raw-data'!N361),"",'raw-data'!N361)</f>
        <v/>
      </c>
      <c r="P361" s="31" t="str">
        <f>IF(ISBLANK('raw-data'!O361),"",'raw-data'!O361)</f>
        <v/>
      </c>
      <c r="Q361" s="31" t="str">
        <f>IF(ISBLANK('raw-data'!P361),"",'raw-data'!P361)</f>
        <v/>
      </c>
      <c r="R361" s="31" t="str">
        <f>IF(ISBLANK('raw-data'!Q361),"",'raw-data'!Q361)</f>
        <v/>
      </c>
      <c r="S361" s="31" t="str">
        <f>IF(ISBLANK('raw-data'!R361),"",'raw-data'!R361)</f>
        <v/>
      </c>
      <c r="T361" s="32" t="str">
        <f>IF(ISBLANK('raw-data'!S361),"",'raw-data'!S361)</f>
        <v/>
      </c>
      <c r="U361" s="32" t="str">
        <f>IF(ISBLANK('raw-data'!T361),"",'raw-data'!T361)</f>
        <v/>
      </c>
      <c r="V361" s="32" t="str">
        <f>IF(ISBLANK('raw-data'!U361),"",'raw-data'!U361)</f>
        <v/>
      </c>
      <c r="W361" s="32" t="str">
        <f>IF(ISBLANK('raw-data'!V361),"",'raw-data'!V361)</f>
        <v/>
      </c>
      <c r="X361" s="32" t="str">
        <f>IF(ISBLANK('raw-data'!W361),"",'raw-data'!W361)</f>
        <v/>
      </c>
      <c r="Y361" s="32" t="str">
        <f>IF(ISBLANK('raw-data'!X361),"",'raw-data'!X361)</f>
        <v/>
      </c>
      <c r="Z361" s="32" t="str">
        <f>IF(ISBLANK('raw-data'!Y361),"",'raw-data'!Y361)</f>
        <v/>
      </c>
      <c r="AA361" s="33" t="str">
        <f>IF(ISBLANK('raw-data'!Z361),"",'raw-data'!Z361)</f>
        <v/>
      </c>
      <c r="AB361" s="33" t="str">
        <f>IF(ISBLANK('raw-data'!AA361),"",'raw-data'!AA361)</f>
        <v/>
      </c>
      <c r="AC361" s="33" t="str">
        <f>IF(ISBLANK('raw-data'!AB361),"",'raw-data'!AB361)</f>
        <v/>
      </c>
      <c r="AD361" s="33" t="str">
        <f>IF(ISBLANK('raw-data'!AC361),"",'raw-data'!AC361)</f>
        <v/>
      </c>
      <c r="AE361" s="33" t="str">
        <f>IF(ISBLANK('raw-data'!AD361),"",'raw-data'!AD361)</f>
        <v/>
      </c>
      <c r="AF361" s="33" t="str">
        <f>IF(ISBLANK('raw-data'!AE361),"",'raw-data'!AE361)</f>
        <v/>
      </c>
      <c r="AG361" s="33" t="str">
        <f>IF(ISBLANK('raw-data'!AF361),"",'raw-data'!AF361)</f>
        <v/>
      </c>
      <c r="AH361" s="34" t="str">
        <f>IF(ISBLANK('raw-data'!AG361),"",'raw-data'!AG361)</f>
        <v/>
      </c>
      <c r="AI361" s="34" t="str">
        <f>IF(ISBLANK('raw-data'!AH361),"",'raw-data'!AH361)</f>
        <v/>
      </c>
      <c r="AJ361" s="34" t="str">
        <f>IF(ISBLANK('raw-data'!AI361),"",'raw-data'!AI361)</f>
        <v/>
      </c>
      <c r="AK361" s="34" t="str">
        <f>IF(ISBLANK('raw-data'!AJ361),"",'raw-data'!AJ361)</f>
        <v/>
      </c>
      <c r="AL361" s="34" t="str">
        <f>IF(ISBLANK('raw-data'!AK361),"",'raw-data'!AK361)</f>
        <v/>
      </c>
      <c r="AM361" s="34" t="str">
        <f>IF(ISBLANK('raw-data'!AL361),"",'raw-data'!AL361)</f>
        <v/>
      </c>
      <c r="AN361" s="34" t="str">
        <f>IF(ISBLANK('raw-data'!AM361),"",'raw-data'!AM361)</f>
        <v/>
      </c>
      <c r="AO361" s="34" t="str">
        <f>IF(ISBLANK('raw-data'!AN361),"",'raw-data'!AN361)</f>
        <v/>
      </c>
    </row>
    <row r="362" spans="1:41">
      <c r="A362" s="69">
        <f>'raw-data'!A362</f>
        <v>43998.754988425928</v>
      </c>
      <c r="B362" s="28" t="str">
        <f>VLOOKUP(C362,'ConvReg dpt'!$A$2:$B$103,2,FALSE)</f>
        <v>93-PROVENCE-ALPES-CÔTE D'AZUR</v>
      </c>
      <c r="C362" s="29" t="str">
        <f>'raw-data'!B362</f>
        <v>06-ALPES-MARITIMES</v>
      </c>
      <c r="D362" s="29" t="str">
        <f>LEFT('raw-data'!C362,FIND("-",'raw-data'!C362)-1)</f>
        <v xml:space="preserve">PRI CO </v>
      </c>
      <c r="E362" s="29" t="str">
        <f>'raw-data'!D362</f>
        <v>cancer du sein</v>
      </c>
      <c r="F362" s="30" t="str">
        <f>IF(ISBLANK('raw-data'!E362),"",'raw-data'!E362)</f>
        <v/>
      </c>
      <c r="G362" s="30" t="str">
        <f>IF(ISBLANK('raw-data'!F362),"",'raw-data'!F362)</f>
        <v/>
      </c>
      <c r="H362" s="30" t="str">
        <f>IF(ISBLANK('raw-data'!G362),"",'raw-data'!G362)</f>
        <v/>
      </c>
      <c r="I362" s="30" t="str">
        <f>IF(ISBLANK('raw-data'!H362),"",'raw-data'!H362)</f>
        <v/>
      </c>
      <c r="J362" s="30" t="str">
        <f>IF(ISBLANK('raw-data'!I362),"",'raw-data'!I362)</f>
        <v/>
      </c>
      <c r="K362" s="30" t="str">
        <f>IF(ISBLANK('raw-data'!J362),"",'raw-data'!J362)</f>
        <v/>
      </c>
      <c r="L362" s="30" t="str">
        <f>IF(ISBLANK('raw-data'!K362),"",'raw-data'!K362)</f>
        <v/>
      </c>
      <c r="M362" s="31">
        <f>IF(ISBLANK('raw-data'!L362),"",'raw-data'!L362)</f>
        <v>2</v>
      </c>
      <c r="N362" s="31">
        <f>IF(ISBLANK('raw-data'!M362),"",'raw-data'!M362)</f>
        <v>0</v>
      </c>
      <c r="O362" s="31">
        <f>IF(ISBLANK('raw-data'!N362),"",'raw-data'!N362)</f>
        <v>0</v>
      </c>
      <c r="P362" s="31">
        <f>IF(ISBLANK('raw-data'!O362),"",'raw-data'!O362)</f>
        <v>0</v>
      </c>
      <c r="Q362" s="31">
        <f>IF(ISBLANK('raw-data'!P362),"",'raw-data'!P362)</f>
        <v>0</v>
      </c>
      <c r="R362" s="31">
        <f>IF(ISBLANK('raw-data'!Q362),"",'raw-data'!Q362)</f>
        <v>0</v>
      </c>
      <c r="S362" s="31">
        <f>IF(ISBLANK('raw-data'!R362),"",'raw-data'!R362)</f>
        <v>0</v>
      </c>
      <c r="T362" s="32" t="str">
        <f>IF(ISBLANK('raw-data'!S362),"",'raw-data'!S362)</f>
        <v/>
      </c>
      <c r="U362" s="32" t="str">
        <f>IF(ISBLANK('raw-data'!T362),"",'raw-data'!T362)</f>
        <v/>
      </c>
      <c r="V362" s="32" t="str">
        <f>IF(ISBLANK('raw-data'!U362),"",'raw-data'!U362)</f>
        <v/>
      </c>
      <c r="W362" s="32" t="str">
        <f>IF(ISBLANK('raw-data'!V362),"",'raw-data'!V362)</f>
        <v/>
      </c>
      <c r="X362" s="32" t="str">
        <f>IF(ISBLANK('raw-data'!W362),"",'raw-data'!W362)</f>
        <v/>
      </c>
      <c r="Y362" s="32" t="str">
        <f>IF(ISBLANK('raw-data'!X362),"",'raw-data'!X362)</f>
        <v/>
      </c>
      <c r="Z362" s="32" t="str">
        <f>IF(ISBLANK('raw-data'!Y362),"",'raw-data'!Y362)</f>
        <v/>
      </c>
      <c r="AA362" s="33" t="str">
        <f>IF(ISBLANK('raw-data'!Z362),"",'raw-data'!Z362)</f>
        <v/>
      </c>
      <c r="AB362" s="33" t="str">
        <f>IF(ISBLANK('raw-data'!AA362),"",'raw-data'!AA362)</f>
        <v/>
      </c>
      <c r="AC362" s="33" t="str">
        <f>IF(ISBLANK('raw-data'!AB362),"",'raw-data'!AB362)</f>
        <v/>
      </c>
      <c r="AD362" s="33" t="str">
        <f>IF(ISBLANK('raw-data'!AC362),"",'raw-data'!AC362)</f>
        <v/>
      </c>
      <c r="AE362" s="33" t="str">
        <f>IF(ISBLANK('raw-data'!AD362),"",'raw-data'!AD362)</f>
        <v/>
      </c>
      <c r="AF362" s="33" t="str">
        <f>IF(ISBLANK('raw-data'!AE362),"",'raw-data'!AE362)</f>
        <v/>
      </c>
      <c r="AG362" s="33" t="str">
        <f>IF(ISBLANK('raw-data'!AF362),"",'raw-data'!AF362)</f>
        <v/>
      </c>
      <c r="AH362" s="34" t="str">
        <f>IF(ISBLANK('raw-data'!AG362),"",'raw-data'!AG362)</f>
        <v/>
      </c>
      <c r="AI362" s="34" t="str">
        <f>IF(ISBLANK('raw-data'!AH362),"",'raw-data'!AH362)</f>
        <v/>
      </c>
      <c r="AJ362" s="34" t="str">
        <f>IF(ISBLANK('raw-data'!AI362),"",'raw-data'!AI362)</f>
        <v/>
      </c>
      <c r="AK362" s="34" t="str">
        <f>IF(ISBLANK('raw-data'!AJ362),"",'raw-data'!AJ362)</f>
        <v/>
      </c>
      <c r="AL362" s="34" t="str">
        <f>IF(ISBLANK('raw-data'!AK362),"",'raw-data'!AK362)</f>
        <v/>
      </c>
      <c r="AM362" s="34" t="str">
        <f>IF(ISBLANK('raw-data'!AL362),"",'raw-data'!AL362)</f>
        <v/>
      </c>
      <c r="AN362" s="34" t="str">
        <f>IF(ISBLANK('raw-data'!AM362),"",'raw-data'!AM362)</f>
        <v/>
      </c>
      <c r="AO362" s="34" t="str">
        <f>IF(ISBLANK('raw-data'!AN362),"",'raw-data'!AN362)</f>
        <v/>
      </c>
    </row>
    <row r="363" spans="1:41">
      <c r="A363" s="69">
        <f>'raw-data'!A363</f>
        <v>43998.755254629628</v>
      </c>
      <c r="B363" s="28" t="str">
        <f>VLOOKUP(C363,'ConvReg dpt'!$A$2:$B$103,2,FALSE)</f>
        <v>44-GRAND-EST</v>
      </c>
      <c r="C363" s="29" t="str">
        <f>'raw-data'!B363</f>
        <v>67-BAS-RHIN</v>
      </c>
      <c r="D363" s="29" t="str">
        <f>LEFT('raw-data'!C363,FIND("-",'raw-data'!C363)-1)</f>
        <v xml:space="preserve">CHU </v>
      </c>
      <c r="E363" s="29" t="str">
        <f>'raw-data'!D363</f>
        <v>cancer du pancréas</v>
      </c>
      <c r="F363" s="30" t="str">
        <f>IF(ISBLANK('raw-data'!E363),"",'raw-data'!E363)</f>
        <v/>
      </c>
      <c r="G363" s="30" t="str">
        <f>IF(ISBLANK('raw-data'!F363),"",'raw-data'!F363)</f>
        <v/>
      </c>
      <c r="H363" s="30" t="str">
        <f>IF(ISBLANK('raw-data'!G363),"",'raw-data'!G363)</f>
        <v/>
      </c>
      <c r="I363" s="30" t="str">
        <f>IF(ISBLANK('raw-data'!H363),"",'raw-data'!H363)</f>
        <v/>
      </c>
      <c r="J363" s="30" t="str">
        <f>IF(ISBLANK('raw-data'!I363),"",'raw-data'!I363)</f>
        <v/>
      </c>
      <c r="K363" s="30" t="str">
        <f>IF(ISBLANK('raw-data'!J363),"",'raw-data'!J363)</f>
        <v/>
      </c>
      <c r="L363" s="30" t="str">
        <f>IF(ISBLANK('raw-data'!K363),"",'raw-data'!K363)</f>
        <v/>
      </c>
      <c r="M363" s="31" t="str">
        <f>IF(ISBLANK('raw-data'!L363),"",'raw-data'!L363)</f>
        <v/>
      </c>
      <c r="N363" s="31" t="str">
        <f>IF(ISBLANK('raw-data'!M363),"",'raw-data'!M363)</f>
        <v/>
      </c>
      <c r="O363" s="31" t="str">
        <f>IF(ISBLANK('raw-data'!N363),"",'raw-data'!N363)</f>
        <v/>
      </c>
      <c r="P363" s="31" t="str">
        <f>IF(ISBLANK('raw-data'!O363),"",'raw-data'!O363)</f>
        <v/>
      </c>
      <c r="Q363" s="31" t="str">
        <f>IF(ISBLANK('raw-data'!P363),"",'raw-data'!P363)</f>
        <v/>
      </c>
      <c r="R363" s="31" t="str">
        <f>IF(ISBLANK('raw-data'!Q363),"",'raw-data'!Q363)</f>
        <v/>
      </c>
      <c r="S363" s="31" t="str">
        <f>IF(ISBLANK('raw-data'!R363),"",'raw-data'!R363)</f>
        <v/>
      </c>
      <c r="T363" s="32">
        <f>IF(ISBLANK('raw-data'!S363),"",'raw-data'!S363)</f>
        <v>2</v>
      </c>
      <c r="U363" s="32">
        <f>IF(ISBLANK('raw-data'!T363),"",'raw-data'!T363)</f>
        <v>0</v>
      </c>
      <c r="V363" s="32">
        <f>IF(ISBLANK('raw-data'!U363),"",'raw-data'!U363)</f>
        <v>0</v>
      </c>
      <c r="W363" s="32">
        <f>IF(ISBLANK('raw-data'!V363),"",'raw-data'!V363)</f>
        <v>0</v>
      </c>
      <c r="X363" s="32">
        <f>IF(ISBLANK('raw-data'!W363),"",'raw-data'!W363)</f>
        <v>0</v>
      </c>
      <c r="Y363" s="32">
        <f>IF(ISBLANK('raw-data'!X363),"",'raw-data'!X363)</f>
        <v>0</v>
      </c>
      <c r="Z363" s="32">
        <f>IF(ISBLANK('raw-data'!Y363),"",'raw-data'!Y363)</f>
        <v>0</v>
      </c>
      <c r="AA363" s="33" t="str">
        <f>IF(ISBLANK('raw-data'!Z363),"",'raw-data'!Z363)</f>
        <v/>
      </c>
      <c r="AB363" s="33" t="str">
        <f>IF(ISBLANK('raw-data'!AA363),"",'raw-data'!AA363)</f>
        <v/>
      </c>
      <c r="AC363" s="33" t="str">
        <f>IF(ISBLANK('raw-data'!AB363),"",'raw-data'!AB363)</f>
        <v/>
      </c>
      <c r="AD363" s="33" t="str">
        <f>IF(ISBLANK('raw-data'!AC363),"",'raw-data'!AC363)</f>
        <v/>
      </c>
      <c r="AE363" s="33" t="str">
        <f>IF(ISBLANK('raw-data'!AD363),"",'raw-data'!AD363)</f>
        <v/>
      </c>
      <c r="AF363" s="33" t="str">
        <f>IF(ISBLANK('raw-data'!AE363),"",'raw-data'!AE363)</f>
        <v/>
      </c>
      <c r="AG363" s="33" t="str">
        <f>IF(ISBLANK('raw-data'!AF363),"",'raw-data'!AF363)</f>
        <v/>
      </c>
      <c r="AH363" s="34" t="str">
        <f>IF(ISBLANK('raw-data'!AG363),"",'raw-data'!AG363)</f>
        <v/>
      </c>
      <c r="AI363" s="34" t="str">
        <f>IF(ISBLANK('raw-data'!AH363),"",'raw-data'!AH363)</f>
        <v/>
      </c>
      <c r="AJ363" s="34" t="str">
        <f>IF(ISBLANK('raw-data'!AI363),"",'raw-data'!AI363)</f>
        <v/>
      </c>
      <c r="AK363" s="34" t="str">
        <f>IF(ISBLANK('raw-data'!AJ363),"",'raw-data'!AJ363)</f>
        <v/>
      </c>
      <c r="AL363" s="34" t="str">
        <f>IF(ISBLANK('raw-data'!AK363),"",'raw-data'!AK363)</f>
        <v/>
      </c>
      <c r="AM363" s="34" t="str">
        <f>IF(ISBLANK('raw-data'!AL363),"",'raw-data'!AL363)</f>
        <v/>
      </c>
      <c r="AN363" s="34" t="str">
        <f>IF(ISBLANK('raw-data'!AM363),"",'raw-data'!AM363)</f>
        <v/>
      </c>
      <c r="AO363" s="34" t="str">
        <f>IF(ISBLANK('raw-data'!AN363),"",'raw-data'!AN363)</f>
        <v/>
      </c>
    </row>
    <row r="364" spans="1:41">
      <c r="A364" s="69">
        <f>'raw-data'!A364</f>
        <v>43998.755520833336</v>
      </c>
      <c r="B364" s="28" t="str">
        <f>VLOOKUP(C364,'ConvReg dpt'!$A$2:$B$103,2,FALSE)</f>
        <v>93-PROVENCE-ALPES-CÔTE D'AZUR</v>
      </c>
      <c r="C364" s="29" t="str">
        <f>'raw-data'!B364</f>
        <v>06-ALPES-MARITIMES</v>
      </c>
      <c r="D364" s="29" t="str">
        <f>LEFT('raw-data'!C364,FIND("-",'raw-data'!C364)-1)</f>
        <v xml:space="preserve">PRI CO </v>
      </c>
      <c r="E364" s="29" t="str">
        <f>'raw-data'!D364</f>
        <v>cancer du pancréas</v>
      </c>
      <c r="F364" s="30" t="str">
        <f>IF(ISBLANK('raw-data'!E364),"",'raw-data'!E364)</f>
        <v/>
      </c>
      <c r="G364" s="30" t="str">
        <f>IF(ISBLANK('raw-data'!F364),"",'raw-data'!F364)</f>
        <v/>
      </c>
      <c r="H364" s="30" t="str">
        <f>IF(ISBLANK('raw-data'!G364),"",'raw-data'!G364)</f>
        <v/>
      </c>
      <c r="I364" s="30" t="str">
        <f>IF(ISBLANK('raw-data'!H364),"",'raw-data'!H364)</f>
        <v/>
      </c>
      <c r="J364" s="30" t="str">
        <f>IF(ISBLANK('raw-data'!I364),"",'raw-data'!I364)</f>
        <v/>
      </c>
      <c r="K364" s="30" t="str">
        <f>IF(ISBLANK('raw-data'!J364),"",'raw-data'!J364)</f>
        <v/>
      </c>
      <c r="L364" s="30" t="str">
        <f>IF(ISBLANK('raw-data'!K364),"",'raw-data'!K364)</f>
        <v/>
      </c>
      <c r="M364" s="31" t="str">
        <f>IF(ISBLANK('raw-data'!L364),"",'raw-data'!L364)</f>
        <v/>
      </c>
      <c r="N364" s="31" t="str">
        <f>IF(ISBLANK('raw-data'!M364),"",'raw-data'!M364)</f>
        <v/>
      </c>
      <c r="O364" s="31" t="str">
        <f>IF(ISBLANK('raw-data'!N364),"",'raw-data'!N364)</f>
        <v/>
      </c>
      <c r="P364" s="31" t="str">
        <f>IF(ISBLANK('raw-data'!O364),"",'raw-data'!O364)</f>
        <v/>
      </c>
      <c r="Q364" s="31" t="str">
        <f>IF(ISBLANK('raw-data'!P364),"",'raw-data'!P364)</f>
        <v/>
      </c>
      <c r="R364" s="31" t="str">
        <f>IF(ISBLANK('raw-data'!Q364),"",'raw-data'!Q364)</f>
        <v/>
      </c>
      <c r="S364" s="31" t="str">
        <f>IF(ISBLANK('raw-data'!R364),"",'raw-data'!R364)</f>
        <v/>
      </c>
      <c r="T364" s="32">
        <f>IF(ISBLANK('raw-data'!S364),"",'raw-data'!S364)</f>
        <v>0</v>
      </c>
      <c r="U364" s="32">
        <f>IF(ISBLANK('raw-data'!T364),"",'raw-data'!T364)</f>
        <v>0</v>
      </c>
      <c r="V364" s="32">
        <f>IF(ISBLANK('raw-data'!U364),"",'raw-data'!U364)</f>
        <v>0</v>
      </c>
      <c r="W364" s="32">
        <f>IF(ISBLANK('raw-data'!V364),"",'raw-data'!V364)</f>
        <v>0</v>
      </c>
      <c r="X364" s="32">
        <f>IF(ISBLANK('raw-data'!W364),"",'raw-data'!W364)</f>
        <v>0</v>
      </c>
      <c r="Y364" s="32">
        <f>IF(ISBLANK('raw-data'!X364),"",'raw-data'!X364)</f>
        <v>0</v>
      </c>
      <c r="Z364" s="32">
        <f>IF(ISBLANK('raw-data'!Y364),"",'raw-data'!Y364)</f>
        <v>0</v>
      </c>
      <c r="AA364" s="33" t="str">
        <f>IF(ISBLANK('raw-data'!Z364),"",'raw-data'!Z364)</f>
        <v/>
      </c>
      <c r="AB364" s="33" t="str">
        <f>IF(ISBLANK('raw-data'!AA364),"",'raw-data'!AA364)</f>
        <v/>
      </c>
      <c r="AC364" s="33" t="str">
        <f>IF(ISBLANK('raw-data'!AB364),"",'raw-data'!AB364)</f>
        <v/>
      </c>
      <c r="AD364" s="33" t="str">
        <f>IF(ISBLANK('raw-data'!AC364),"",'raw-data'!AC364)</f>
        <v/>
      </c>
      <c r="AE364" s="33" t="str">
        <f>IF(ISBLANK('raw-data'!AD364),"",'raw-data'!AD364)</f>
        <v/>
      </c>
      <c r="AF364" s="33" t="str">
        <f>IF(ISBLANK('raw-data'!AE364),"",'raw-data'!AE364)</f>
        <v/>
      </c>
      <c r="AG364" s="33" t="str">
        <f>IF(ISBLANK('raw-data'!AF364),"",'raw-data'!AF364)</f>
        <v/>
      </c>
      <c r="AH364" s="34" t="str">
        <f>IF(ISBLANK('raw-data'!AG364),"",'raw-data'!AG364)</f>
        <v/>
      </c>
      <c r="AI364" s="34" t="str">
        <f>IF(ISBLANK('raw-data'!AH364),"",'raw-data'!AH364)</f>
        <v/>
      </c>
      <c r="AJ364" s="34" t="str">
        <f>IF(ISBLANK('raw-data'!AI364),"",'raw-data'!AI364)</f>
        <v/>
      </c>
      <c r="AK364" s="34" t="str">
        <f>IF(ISBLANK('raw-data'!AJ364),"",'raw-data'!AJ364)</f>
        <v/>
      </c>
      <c r="AL364" s="34" t="str">
        <f>IF(ISBLANK('raw-data'!AK364),"",'raw-data'!AK364)</f>
        <v/>
      </c>
      <c r="AM364" s="34" t="str">
        <f>IF(ISBLANK('raw-data'!AL364),"",'raw-data'!AL364)</f>
        <v/>
      </c>
      <c r="AN364" s="34" t="str">
        <f>IF(ISBLANK('raw-data'!AM364),"",'raw-data'!AM364)</f>
        <v/>
      </c>
      <c r="AO364" s="34" t="str">
        <f>IF(ISBLANK('raw-data'!AN364),"",'raw-data'!AN364)</f>
        <v/>
      </c>
    </row>
    <row r="365" spans="1:41">
      <c r="A365" s="69">
        <f>'raw-data'!A365</f>
        <v>43998.755925925929</v>
      </c>
      <c r="B365" s="28" t="str">
        <f>VLOOKUP(C365,'ConvReg dpt'!$A$2:$B$103,2,FALSE)</f>
        <v>93-PROVENCE-ALPES-CÔTE D'AZUR</v>
      </c>
      <c r="C365" s="29" t="str">
        <f>'raw-data'!B365</f>
        <v>06-ALPES-MARITIMES</v>
      </c>
      <c r="D365" s="29" t="str">
        <f>LEFT('raw-data'!C365,FIND("-",'raw-data'!C365)-1)</f>
        <v xml:space="preserve">PRI CO </v>
      </c>
      <c r="E365" s="29" t="str">
        <f>'raw-data'!D365</f>
        <v>cancer du colon (tumeur primitive ou métastases hépatiques)</v>
      </c>
      <c r="F365" s="30" t="str">
        <f>IF(ISBLANK('raw-data'!E365),"",'raw-data'!E365)</f>
        <v/>
      </c>
      <c r="G365" s="30" t="str">
        <f>IF(ISBLANK('raw-data'!F365),"",'raw-data'!F365)</f>
        <v/>
      </c>
      <c r="H365" s="30" t="str">
        <f>IF(ISBLANK('raw-data'!G365),"",'raw-data'!G365)</f>
        <v/>
      </c>
      <c r="I365" s="30" t="str">
        <f>IF(ISBLANK('raw-data'!H365),"",'raw-data'!H365)</f>
        <v/>
      </c>
      <c r="J365" s="30" t="str">
        <f>IF(ISBLANK('raw-data'!I365),"",'raw-data'!I365)</f>
        <v/>
      </c>
      <c r="K365" s="30" t="str">
        <f>IF(ISBLANK('raw-data'!J365),"",'raw-data'!J365)</f>
        <v/>
      </c>
      <c r="L365" s="30" t="str">
        <f>IF(ISBLANK('raw-data'!K365),"",'raw-data'!K365)</f>
        <v/>
      </c>
      <c r="M365" s="31" t="str">
        <f>IF(ISBLANK('raw-data'!L365),"",'raw-data'!L365)</f>
        <v/>
      </c>
      <c r="N365" s="31" t="str">
        <f>IF(ISBLANK('raw-data'!M365),"",'raw-data'!M365)</f>
        <v/>
      </c>
      <c r="O365" s="31" t="str">
        <f>IF(ISBLANK('raw-data'!N365),"",'raw-data'!N365)</f>
        <v/>
      </c>
      <c r="P365" s="31" t="str">
        <f>IF(ISBLANK('raw-data'!O365),"",'raw-data'!O365)</f>
        <v/>
      </c>
      <c r="Q365" s="31" t="str">
        <f>IF(ISBLANK('raw-data'!P365),"",'raw-data'!P365)</f>
        <v/>
      </c>
      <c r="R365" s="31" t="str">
        <f>IF(ISBLANK('raw-data'!Q365),"",'raw-data'!Q365)</f>
        <v/>
      </c>
      <c r="S365" s="31" t="str">
        <f>IF(ISBLANK('raw-data'!R365),"",'raw-data'!R365)</f>
        <v/>
      </c>
      <c r="T365" s="32" t="str">
        <f>IF(ISBLANK('raw-data'!S365),"",'raw-data'!S365)</f>
        <v/>
      </c>
      <c r="U365" s="32" t="str">
        <f>IF(ISBLANK('raw-data'!T365),"",'raw-data'!T365)</f>
        <v/>
      </c>
      <c r="V365" s="32" t="str">
        <f>IF(ISBLANK('raw-data'!U365),"",'raw-data'!U365)</f>
        <v/>
      </c>
      <c r="W365" s="32" t="str">
        <f>IF(ISBLANK('raw-data'!V365),"",'raw-data'!V365)</f>
        <v/>
      </c>
      <c r="X365" s="32" t="str">
        <f>IF(ISBLANK('raw-data'!W365),"",'raw-data'!W365)</f>
        <v/>
      </c>
      <c r="Y365" s="32" t="str">
        <f>IF(ISBLANK('raw-data'!X365),"",'raw-data'!X365)</f>
        <v/>
      </c>
      <c r="Z365" s="32" t="str">
        <f>IF(ISBLANK('raw-data'!Y365),"",'raw-data'!Y365)</f>
        <v/>
      </c>
      <c r="AA365" s="33">
        <f>IF(ISBLANK('raw-data'!Z365),"",'raw-data'!Z365)</f>
        <v>1</v>
      </c>
      <c r="AB365" s="33">
        <f>IF(ISBLANK('raw-data'!AA365),"",'raw-data'!AA365)</f>
        <v>0</v>
      </c>
      <c r="AC365" s="33">
        <f>IF(ISBLANK('raw-data'!AB365),"",'raw-data'!AB365)</f>
        <v>0</v>
      </c>
      <c r="AD365" s="33">
        <f>IF(ISBLANK('raw-data'!AC365),"",'raw-data'!AC365)</f>
        <v>0</v>
      </c>
      <c r="AE365" s="33">
        <f>IF(ISBLANK('raw-data'!AD365),"",'raw-data'!AD365)</f>
        <v>0</v>
      </c>
      <c r="AF365" s="33">
        <f>IF(ISBLANK('raw-data'!AE365),"",'raw-data'!AE365)</f>
        <v>0</v>
      </c>
      <c r="AG365" s="33">
        <f>IF(ISBLANK('raw-data'!AF365),"",'raw-data'!AF365)</f>
        <v>0</v>
      </c>
      <c r="AH365" s="34" t="str">
        <f>IF(ISBLANK('raw-data'!AG365),"",'raw-data'!AG365)</f>
        <v/>
      </c>
      <c r="AI365" s="34" t="str">
        <f>IF(ISBLANK('raw-data'!AH365),"",'raw-data'!AH365)</f>
        <v/>
      </c>
      <c r="AJ365" s="34" t="str">
        <f>IF(ISBLANK('raw-data'!AI365),"",'raw-data'!AI365)</f>
        <v/>
      </c>
      <c r="AK365" s="34" t="str">
        <f>IF(ISBLANK('raw-data'!AJ365),"",'raw-data'!AJ365)</f>
        <v/>
      </c>
      <c r="AL365" s="34" t="str">
        <f>IF(ISBLANK('raw-data'!AK365),"",'raw-data'!AK365)</f>
        <v/>
      </c>
      <c r="AM365" s="34" t="str">
        <f>IF(ISBLANK('raw-data'!AL365),"",'raw-data'!AL365)</f>
        <v/>
      </c>
      <c r="AN365" s="34" t="str">
        <f>IF(ISBLANK('raw-data'!AM365),"",'raw-data'!AM365)</f>
        <v/>
      </c>
      <c r="AO365" s="34" t="str">
        <f>IF(ISBLANK('raw-data'!AN365),"",'raw-data'!AN365)</f>
        <v/>
      </c>
    </row>
    <row r="366" spans="1:41">
      <c r="A366" s="69">
        <f>'raw-data'!A366</f>
        <v>43998.756458333337</v>
      </c>
      <c r="B366" s="28" t="str">
        <f>VLOOKUP(C366,'ConvReg dpt'!$A$2:$B$103,2,FALSE)</f>
        <v>44-GRAND-EST</v>
      </c>
      <c r="C366" s="29" t="str">
        <f>'raw-data'!B366</f>
        <v>67-BAS-RHIN</v>
      </c>
      <c r="D366" s="29" t="str">
        <f>LEFT('raw-data'!C366,FIND("-",'raw-data'!C366)-1)</f>
        <v xml:space="preserve">CHU </v>
      </c>
      <c r="E366" s="29" t="str">
        <f>'raw-data'!D366</f>
        <v>cancer du colon (tumeur primitive ou métastases hépatiques)</v>
      </c>
      <c r="F366" s="30" t="str">
        <f>IF(ISBLANK('raw-data'!E366),"",'raw-data'!E366)</f>
        <v/>
      </c>
      <c r="G366" s="30" t="str">
        <f>IF(ISBLANK('raw-data'!F366),"",'raw-data'!F366)</f>
        <v/>
      </c>
      <c r="H366" s="30" t="str">
        <f>IF(ISBLANK('raw-data'!G366),"",'raw-data'!G366)</f>
        <v/>
      </c>
      <c r="I366" s="30" t="str">
        <f>IF(ISBLANK('raw-data'!H366),"",'raw-data'!H366)</f>
        <v/>
      </c>
      <c r="J366" s="30" t="str">
        <f>IF(ISBLANK('raw-data'!I366),"",'raw-data'!I366)</f>
        <v/>
      </c>
      <c r="K366" s="30" t="str">
        <f>IF(ISBLANK('raw-data'!J366),"",'raw-data'!J366)</f>
        <v/>
      </c>
      <c r="L366" s="30" t="str">
        <f>IF(ISBLANK('raw-data'!K366),"",'raw-data'!K366)</f>
        <v/>
      </c>
      <c r="M366" s="31" t="str">
        <f>IF(ISBLANK('raw-data'!L366),"",'raw-data'!L366)</f>
        <v/>
      </c>
      <c r="N366" s="31" t="str">
        <f>IF(ISBLANK('raw-data'!M366),"",'raw-data'!M366)</f>
        <v/>
      </c>
      <c r="O366" s="31" t="str">
        <f>IF(ISBLANK('raw-data'!N366),"",'raw-data'!N366)</f>
        <v/>
      </c>
      <c r="P366" s="31" t="str">
        <f>IF(ISBLANK('raw-data'!O366),"",'raw-data'!O366)</f>
        <v/>
      </c>
      <c r="Q366" s="31" t="str">
        <f>IF(ISBLANK('raw-data'!P366),"",'raw-data'!P366)</f>
        <v/>
      </c>
      <c r="R366" s="31" t="str">
        <f>IF(ISBLANK('raw-data'!Q366),"",'raw-data'!Q366)</f>
        <v/>
      </c>
      <c r="S366" s="31" t="str">
        <f>IF(ISBLANK('raw-data'!R366),"",'raw-data'!R366)</f>
        <v/>
      </c>
      <c r="T366" s="32" t="str">
        <f>IF(ISBLANK('raw-data'!S366),"",'raw-data'!S366)</f>
        <v/>
      </c>
      <c r="U366" s="32" t="str">
        <f>IF(ISBLANK('raw-data'!T366),"",'raw-data'!T366)</f>
        <v/>
      </c>
      <c r="V366" s="32" t="str">
        <f>IF(ISBLANK('raw-data'!U366),"",'raw-data'!U366)</f>
        <v/>
      </c>
      <c r="W366" s="32" t="str">
        <f>IF(ISBLANK('raw-data'!V366),"",'raw-data'!V366)</f>
        <v/>
      </c>
      <c r="X366" s="32" t="str">
        <f>IF(ISBLANK('raw-data'!W366),"",'raw-data'!W366)</f>
        <v/>
      </c>
      <c r="Y366" s="32" t="str">
        <f>IF(ISBLANK('raw-data'!X366),"",'raw-data'!X366)</f>
        <v/>
      </c>
      <c r="Z366" s="32" t="str">
        <f>IF(ISBLANK('raw-data'!Y366),"",'raw-data'!Y366)</f>
        <v/>
      </c>
      <c r="AA366" s="33">
        <f>IF(ISBLANK('raw-data'!Z366),"",'raw-data'!Z366)</f>
        <v>1</v>
      </c>
      <c r="AB366" s="33">
        <f>IF(ISBLANK('raw-data'!AA366),"",'raw-data'!AA366)</f>
        <v>1</v>
      </c>
      <c r="AC366" s="33">
        <f>IF(ISBLANK('raw-data'!AB366),"",'raw-data'!AB366)</f>
        <v>1</v>
      </c>
      <c r="AD366" s="33">
        <f>IF(ISBLANK('raw-data'!AC366),"",'raw-data'!AC366)</f>
        <v>0</v>
      </c>
      <c r="AE366" s="33">
        <f>IF(ISBLANK('raw-data'!AD366),"",'raw-data'!AD366)</f>
        <v>0</v>
      </c>
      <c r="AF366" s="33">
        <f>IF(ISBLANK('raw-data'!AE366),"",'raw-data'!AE366)</f>
        <v>1</v>
      </c>
      <c r="AG366" s="33">
        <f>IF(ISBLANK('raw-data'!AF366),"",'raw-data'!AF366)</f>
        <v>0</v>
      </c>
      <c r="AH366" s="34" t="str">
        <f>IF(ISBLANK('raw-data'!AG366),"",'raw-data'!AG366)</f>
        <v/>
      </c>
      <c r="AI366" s="34" t="str">
        <f>IF(ISBLANK('raw-data'!AH366),"",'raw-data'!AH366)</f>
        <v/>
      </c>
      <c r="AJ366" s="34" t="str">
        <f>IF(ISBLANK('raw-data'!AI366),"",'raw-data'!AI366)</f>
        <v/>
      </c>
      <c r="AK366" s="34" t="str">
        <f>IF(ISBLANK('raw-data'!AJ366),"",'raw-data'!AJ366)</f>
        <v/>
      </c>
      <c r="AL366" s="34" t="str">
        <f>IF(ISBLANK('raw-data'!AK366),"",'raw-data'!AK366)</f>
        <v/>
      </c>
      <c r="AM366" s="34" t="str">
        <f>IF(ISBLANK('raw-data'!AL366),"",'raw-data'!AL366)</f>
        <v/>
      </c>
      <c r="AN366" s="34" t="str">
        <f>IF(ISBLANK('raw-data'!AM366),"",'raw-data'!AM366)</f>
        <v/>
      </c>
      <c r="AO366" s="34" t="str">
        <f>IF(ISBLANK('raw-data'!AN366),"",'raw-data'!AN366)</f>
        <v/>
      </c>
    </row>
    <row r="367" spans="1:41">
      <c r="A367" s="69">
        <f>'raw-data'!A367</f>
        <v>43998.757777777777</v>
      </c>
      <c r="B367" s="28" t="str">
        <f>VLOOKUP(C367,'ConvReg dpt'!$A$2:$B$103,2,FALSE)</f>
        <v>44-GRAND-EST</v>
      </c>
      <c r="C367" s="29" t="str">
        <f>'raw-data'!B367</f>
        <v>67-BAS-RHIN</v>
      </c>
      <c r="D367" s="29" t="str">
        <f>LEFT('raw-data'!C367,FIND("-",'raw-data'!C367)-1)</f>
        <v xml:space="preserve">CHU </v>
      </c>
      <c r="E367" s="29" t="str">
        <f>'raw-data'!D367</f>
        <v>cancer du colon (tumeur primitive ou métastases hépatiques)</v>
      </c>
      <c r="F367" s="30" t="str">
        <f>IF(ISBLANK('raw-data'!E367),"",'raw-data'!E367)</f>
        <v/>
      </c>
      <c r="G367" s="30" t="str">
        <f>IF(ISBLANK('raw-data'!F367),"",'raw-data'!F367)</f>
        <v/>
      </c>
      <c r="H367" s="30" t="str">
        <f>IF(ISBLANK('raw-data'!G367),"",'raw-data'!G367)</f>
        <v/>
      </c>
      <c r="I367" s="30" t="str">
        <f>IF(ISBLANK('raw-data'!H367),"",'raw-data'!H367)</f>
        <v/>
      </c>
      <c r="J367" s="30" t="str">
        <f>IF(ISBLANK('raw-data'!I367),"",'raw-data'!I367)</f>
        <v/>
      </c>
      <c r="K367" s="30" t="str">
        <f>IF(ISBLANK('raw-data'!J367),"",'raw-data'!J367)</f>
        <v/>
      </c>
      <c r="L367" s="30" t="str">
        <f>IF(ISBLANK('raw-data'!K367),"",'raw-data'!K367)</f>
        <v/>
      </c>
      <c r="M367" s="31" t="str">
        <f>IF(ISBLANK('raw-data'!L367),"",'raw-data'!L367)</f>
        <v/>
      </c>
      <c r="N367" s="31" t="str">
        <f>IF(ISBLANK('raw-data'!M367),"",'raw-data'!M367)</f>
        <v/>
      </c>
      <c r="O367" s="31" t="str">
        <f>IF(ISBLANK('raw-data'!N367),"",'raw-data'!N367)</f>
        <v/>
      </c>
      <c r="P367" s="31" t="str">
        <f>IF(ISBLANK('raw-data'!O367),"",'raw-data'!O367)</f>
        <v/>
      </c>
      <c r="Q367" s="31" t="str">
        <f>IF(ISBLANK('raw-data'!P367),"",'raw-data'!P367)</f>
        <v/>
      </c>
      <c r="R367" s="31" t="str">
        <f>IF(ISBLANK('raw-data'!Q367),"",'raw-data'!Q367)</f>
        <v/>
      </c>
      <c r="S367" s="31" t="str">
        <f>IF(ISBLANK('raw-data'!R367),"",'raw-data'!R367)</f>
        <v/>
      </c>
      <c r="T367" s="32" t="str">
        <f>IF(ISBLANK('raw-data'!S367),"",'raw-data'!S367)</f>
        <v/>
      </c>
      <c r="U367" s="32" t="str">
        <f>IF(ISBLANK('raw-data'!T367),"",'raw-data'!T367)</f>
        <v/>
      </c>
      <c r="V367" s="32" t="str">
        <f>IF(ISBLANK('raw-data'!U367),"",'raw-data'!U367)</f>
        <v/>
      </c>
      <c r="W367" s="32" t="str">
        <f>IF(ISBLANK('raw-data'!V367),"",'raw-data'!V367)</f>
        <v/>
      </c>
      <c r="X367" s="32" t="str">
        <f>IF(ISBLANK('raw-data'!W367),"",'raw-data'!W367)</f>
        <v/>
      </c>
      <c r="Y367" s="32" t="str">
        <f>IF(ISBLANK('raw-data'!X367),"",'raw-data'!X367)</f>
        <v/>
      </c>
      <c r="Z367" s="32" t="str">
        <f>IF(ISBLANK('raw-data'!Y367),"",'raw-data'!Y367)</f>
        <v/>
      </c>
      <c r="AA367" s="33">
        <f>IF(ISBLANK('raw-data'!Z367),"",'raw-data'!Z367)</f>
        <v>3</v>
      </c>
      <c r="AB367" s="33">
        <f>IF(ISBLANK('raw-data'!AA367),"",'raw-data'!AA367)</f>
        <v>0</v>
      </c>
      <c r="AC367" s="33">
        <f>IF(ISBLANK('raw-data'!AB367),"",'raw-data'!AB367)</f>
        <v>0</v>
      </c>
      <c r="AD367" s="33">
        <f>IF(ISBLANK('raw-data'!AC367),"",'raw-data'!AC367)</f>
        <v>0</v>
      </c>
      <c r="AE367" s="33">
        <f>IF(ISBLANK('raw-data'!AD367),"",'raw-data'!AD367)</f>
        <v>0</v>
      </c>
      <c r="AF367" s="33">
        <f>IF(ISBLANK('raw-data'!AE367),"",'raw-data'!AE367)</f>
        <v>0</v>
      </c>
      <c r="AG367" s="33">
        <f>IF(ISBLANK('raw-data'!AF367),"",'raw-data'!AF367)</f>
        <v>0</v>
      </c>
      <c r="AH367" s="34" t="str">
        <f>IF(ISBLANK('raw-data'!AG367),"",'raw-data'!AG367)</f>
        <v/>
      </c>
      <c r="AI367" s="34" t="str">
        <f>IF(ISBLANK('raw-data'!AH367),"",'raw-data'!AH367)</f>
        <v/>
      </c>
      <c r="AJ367" s="34" t="str">
        <f>IF(ISBLANK('raw-data'!AI367),"",'raw-data'!AI367)</f>
        <v/>
      </c>
      <c r="AK367" s="34" t="str">
        <f>IF(ISBLANK('raw-data'!AJ367),"",'raw-data'!AJ367)</f>
        <v/>
      </c>
      <c r="AL367" s="34" t="str">
        <f>IF(ISBLANK('raw-data'!AK367),"",'raw-data'!AK367)</f>
        <v/>
      </c>
      <c r="AM367" s="34" t="str">
        <f>IF(ISBLANK('raw-data'!AL367),"",'raw-data'!AL367)</f>
        <v/>
      </c>
      <c r="AN367" s="34" t="str">
        <f>IF(ISBLANK('raw-data'!AM367),"",'raw-data'!AM367)</f>
        <v/>
      </c>
      <c r="AO367" s="34" t="str">
        <f>IF(ISBLANK('raw-data'!AN367),"",'raw-data'!AN367)</f>
        <v/>
      </c>
    </row>
    <row r="368" spans="1:41">
      <c r="A368" s="69">
        <f>'raw-data'!A368</f>
        <v>43998.760092592594</v>
      </c>
      <c r="B368" s="28" t="str">
        <f>VLOOKUP(C368,'ConvReg dpt'!$A$2:$B$103,2,FALSE)</f>
        <v>44-GRAND-EST</v>
      </c>
      <c r="C368" s="29" t="str">
        <f>'raw-data'!B368</f>
        <v>67-BAS-RHIN</v>
      </c>
      <c r="D368" s="29" t="str">
        <f>LEFT('raw-data'!C368,FIND("-",'raw-data'!C368)-1)</f>
        <v xml:space="preserve">CHU </v>
      </c>
      <c r="E368" s="29" t="str">
        <f>'raw-data'!D368</f>
        <v>cancer de la vessie</v>
      </c>
      <c r="F368" s="30" t="str">
        <f>IF(ISBLANK('raw-data'!E368),"",'raw-data'!E368)</f>
        <v/>
      </c>
      <c r="G368" s="30" t="str">
        <f>IF(ISBLANK('raw-data'!F368),"",'raw-data'!F368)</f>
        <v/>
      </c>
      <c r="H368" s="30" t="str">
        <f>IF(ISBLANK('raw-data'!G368),"",'raw-data'!G368)</f>
        <v/>
      </c>
      <c r="I368" s="30" t="str">
        <f>IF(ISBLANK('raw-data'!H368),"",'raw-data'!H368)</f>
        <v/>
      </c>
      <c r="J368" s="30" t="str">
        <f>IF(ISBLANK('raw-data'!I368),"",'raw-data'!I368)</f>
        <v/>
      </c>
      <c r="K368" s="30" t="str">
        <f>IF(ISBLANK('raw-data'!J368),"",'raw-data'!J368)</f>
        <v/>
      </c>
      <c r="L368" s="30" t="str">
        <f>IF(ISBLANK('raw-data'!K368),"",'raw-data'!K368)</f>
        <v/>
      </c>
      <c r="M368" s="31" t="str">
        <f>IF(ISBLANK('raw-data'!L368),"",'raw-data'!L368)</f>
        <v/>
      </c>
      <c r="N368" s="31" t="str">
        <f>IF(ISBLANK('raw-data'!M368),"",'raw-data'!M368)</f>
        <v/>
      </c>
      <c r="O368" s="31" t="str">
        <f>IF(ISBLANK('raw-data'!N368),"",'raw-data'!N368)</f>
        <v/>
      </c>
      <c r="P368" s="31" t="str">
        <f>IF(ISBLANK('raw-data'!O368),"",'raw-data'!O368)</f>
        <v/>
      </c>
      <c r="Q368" s="31" t="str">
        <f>IF(ISBLANK('raw-data'!P368),"",'raw-data'!P368)</f>
        <v/>
      </c>
      <c r="R368" s="31" t="str">
        <f>IF(ISBLANK('raw-data'!Q368),"",'raw-data'!Q368)</f>
        <v/>
      </c>
      <c r="S368" s="31" t="str">
        <f>IF(ISBLANK('raw-data'!R368),"",'raw-data'!R368)</f>
        <v/>
      </c>
      <c r="T368" s="32" t="str">
        <f>IF(ISBLANK('raw-data'!S368),"",'raw-data'!S368)</f>
        <v/>
      </c>
      <c r="U368" s="32" t="str">
        <f>IF(ISBLANK('raw-data'!T368),"",'raw-data'!T368)</f>
        <v/>
      </c>
      <c r="V368" s="32" t="str">
        <f>IF(ISBLANK('raw-data'!U368),"",'raw-data'!U368)</f>
        <v/>
      </c>
      <c r="W368" s="32" t="str">
        <f>IF(ISBLANK('raw-data'!V368),"",'raw-data'!V368)</f>
        <v/>
      </c>
      <c r="X368" s="32" t="str">
        <f>IF(ISBLANK('raw-data'!W368),"",'raw-data'!W368)</f>
        <v/>
      </c>
      <c r="Y368" s="32" t="str">
        <f>IF(ISBLANK('raw-data'!X368),"",'raw-data'!X368)</f>
        <v/>
      </c>
      <c r="Z368" s="32" t="str">
        <f>IF(ISBLANK('raw-data'!Y368),"",'raw-data'!Y368)</f>
        <v/>
      </c>
      <c r="AA368" s="33" t="str">
        <f>IF(ISBLANK('raw-data'!Z368),"",'raw-data'!Z368)</f>
        <v/>
      </c>
      <c r="AB368" s="33" t="str">
        <f>IF(ISBLANK('raw-data'!AA368),"",'raw-data'!AA368)</f>
        <v/>
      </c>
      <c r="AC368" s="33" t="str">
        <f>IF(ISBLANK('raw-data'!AB368),"",'raw-data'!AB368)</f>
        <v/>
      </c>
      <c r="AD368" s="33" t="str">
        <f>IF(ISBLANK('raw-data'!AC368),"",'raw-data'!AC368)</f>
        <v/>
      </c>
      <c r="AE368" s="33" t="str">
        <f>IF(ISBLANK('raw-data'!AD368),"",'raw-data'!AD368)</f>
        <v/>
      </c>
      <c r="AF368" s="33" t="str">
        <f>IF(ISBLANK('raw-data'!AE368),"",'raw-data'!AE368)</f>
        <v/>
      </c>
      <c r="AG368" s="33" t="str">
        <f>IF(ISBLANK('raw-data'!AF368),"",'raw-data'!AF368)</f>
        <v/>
      </c>
      <c r="AH368" s="34">
        <f>IF(ISBLANK('raw-data'!AG368),"",'raw-data'!AG368)</f>
        <v>2</v>
      </c>
      <c r="AI368" s="34">
        <f>IF(ISBLANK('raw-data'!AH368),"",'raw-data'!AH368)</f>
        <v>0</v>
      </c>
      <c r="AJ368" s="34">
        <f>IF(ISBLANK('raw-data'!AI368),"",'raw-data'!AI368)</f>
        <v>0</v>
      </c>
      <c r="AK368" s="34">
        <f>IF(ISBLANK('raw-data'!AJ368),"",'raw-data'!AJ368)</f>
        <v>0</v>
      </c>
      <c r="AL368" s="34">
        <f>IF(ISBLANK('raw-data'!AK368),"",'raw-data'!AK368)</f>
        <v>0</v>
      </c>
      <c r="AM368" s="34">
        <f>IF(ISBLANK('raw-data'!AL368),"",'raw-data'!AL368)</f>
        <v>0</v>
      </c>
      <c r="AN368" s="34">
        <f>IF(ISBLANK('raw-data'!AM368),"",'raw-data'!AM368)</f>
        <v>0</v>
      </c>
      <c r="AO368" s="34">
        <f>IF(ISBLANK('raw-data'!AN368),"",'raw-data'!AN368)</f>
        <v>0</v>
      </c>
    </row>
    <row r="369" spans="1:41">
      <c r="A369" s="69">
        <f>'raw-data'!A369</f>
        <v>43998.765173611115</v>
      </c>
      <c r="B369" s="28" t="str">
        <f>VLOOKUP(C369,'ConvReg dpt'!$A$2:$B$103,2,FALSE)</f>
        <v>75-NOUVELLE-AQUITAINE</v>
      </c>
      <c r="C369" s="29" t="str">
        <f>'raw-data'!B369</f>
        <v>33-GIRONDE</v>
      </c>
      <c r="D369" s="29" t="str">
        <f>LEFT('raw-data'!C369,FIND("-",'raw-data'!C369)-1)</f>
        <v xml:space="preserve">CH </v>
      </c>
      <c r="E369" s="29" t="str">
        <f>'raw-data'!D369</f>
        <v>cancer ORL</v>
      </c>
      <c r="F369" s="30">
        <f>IF(ISBLANK('raw-data'!E369),"",'raw-data'!E369)</f>
        <v>0</v>
      </c>
      <c r="G369" s="30">
        <f>IF(ISBLANK('raw-data'!F369),"",'raw-data'!F369)</f>
        <v>0</v>
      </c>
      <c r="H369" s="30">
        <f>IF(ISBLANK('raw-data'!G369),"",'raw-data'!G369)</f>
        <v>0</v>
      </c>
      <c r="I369" s="30">
        <f>IF(ISBLANK('raw-data'!H369),"",'raw-data'!H369)</f>
        <v>0</v>
      </c>
      <c r="J369" s="30">
        <f>IF(ISBLANK('raw-data'!I369),"",'raw-data'!I369)</f>
        <v>0</v>
      </c>
      <c r="K369" s="30">
        <f>IF(ISBLANK('raw-data'!J369),"",'raw-data'!J369)</f>
        <v>0</v>
      </c>
      <c r="L369" s="30">
        <f>IF(ISBLANK('raw-data'!K369),"",'raw-data'!K369)</f>
        <v>0</v>
      </c>
      <c r="M369" s="31" t="str">
        <f>IF(ISBLANK('raw-data'!L369),"",'raw-data'!L369)</f>
        <v/>
      </c>
      <c r="N369" s="31" t="str">
        <f>IF(ISBLANK('raw-data'!M369),"",'raw-data'!M369)</f>
        <v/>
      </c>
      <c r="O369" s="31" t="str">
        <f>IF(ISBLANK('raw-data'!N369),"",'raw-data'!N369)</f>
        <v/>
      </c>
      <c r="P369" s="31" t="str">
        <f>IF(ISBLANK('raw-data'!O369),"",'raw-data'!O369)</f>
        <v/>
      </c>
      <c r="Q369" s="31" t="str">
        <f>IF(ISBLANK('raw-data'!P369),"",'raw-data'!P369)</f>
        <v/>
      </c>
      <c r="R369" s="31" t="str">
        <f>IF(ISBLANK('raw-data'!Q369),"",'raw-data'!Q369)</f>
        <v/>
      </c>
      <c r="S369" s="31" t="str">
        <f>IF(ISBLANK('raw-data'!R369),"",'raw-data'!R369)</f>
        <v/>
      </c>
      <c r="T369" s="32" t="str">
        <f>IF(ISBLANK('raw-data'!S369),"",'raw-data'!S369)</f>
        <v/>
      </c>
      <c r="U369" s="32" t="str">
        <f>IF(ISBLANK('raw-data'!T369),"",'raw-data'!T369)</f>
        <v/>
      </c>
      <c r="V369" s="32" t="str">
        <f>IF(ISBLANK('raw-data'!U369),"",'raw-data'!U369)</f>
        <v/>
      </c>
      <c r="W369" s="32" t="str">
        <f>IF(ISBLANK('raw-data'!V369),"",'raw-data'!V369)</f>
        <v/>
      </c>
      <c r="X369" s="32" t="str">
        <f>IF(ISBLANK('raw-data'!W369),"",'raw-data'!W369)</f>
        <v/>
      </c>
      <c r="Y369" s="32" t="str">
        <f>IF(ISBLANK('raw-data'!X369),"",'raw-data'!X369)</f>
        <v/>
      </c>
      <c r="Z369" s="32" t="str">
        <f>IF(ISBLANK('raw-data'!Y369),"",'raw-data'!Y369)</f>
        <v/>
      </c>
      <c r="AA369" s="33" t="str">
        <f>IF(ISBLANK('raw-data'!Z369),"",'raw-data'!Z369)</f>
        <v/>
      </c>
      <c r="AB369" s="33" t="str">
        <f>IF(ISBLANK('raw-data'!AA369),"",'raw-data'!AA369)</f>
        <v/>
      </c>
      <c r="AC369" s="33" t="str">
        <f>IF(ISBLANK('raw-data'!AB369),"",'raw-data'!AB369)</f>
        <v/>
      </c>
      <c r="AD369" s="33" t="str">
        <f>IF(ISBLANK('raw-data'!AC369),"",'raw-data'!AC369)</f>
        <v/>
      </c>
      <c r="AE369" s="33" t="str">
        <f>IF(ISBLANK('raw-data'!AD369),"",'raw-data'!AD369)</f>
        <v/>
      </c>
      <c r="AF369" s="33" t="str">
        <f>IF(ISBLANK('raw-data'!AE369),"",'raw-data'!AE369)</f>
        <v/>
      </c>
      <c r="AG369" s="33" t="str">
        <f>IF(ISBLANK('raw-data'!AF369),"",'raw-data'!AF369)</f>
        <v/>
      </c>
      <c r="AH369" s="34" t="str">
        <f>IF(ISBLANK('raw-data'!AG369),"",'raw-data'!AG369)</f>
        <v/>
      </c>
      <c r="AI369" s="34" t="str">
        <f>IF(ISBLANK('raw-data'!AH369),"",'raw-data'!AH369)</f>
        <v/>
      </c>
      <c r="AJ369" s="34" t="str">
        <f>IF(ISBLANK('raw-data'!AI369),"",'raw-data'!AI369)</f>
        <v/>
      </c>
      <c r="AK369" s="34" t="str">
        <f>IF(ISBLANK('raw-data'!AJ369),"",'raw-data'!AJ369)</f>
        <v/>
      </c>
      <c r="AL369" s="34" t="str">
        <f>IF(ISBLANK('raw-data'!AK369),"",'raw-data'!AK369)</f>
        <v/>
      </c>
      <c r="AM369" s="34" t="str">
        <f>IF(ISBLANK('raw-data'!AL369),"",'raw-data'!AL369)</f>
        <v/>
      </c>
      <c r="AN369" s="34" t="str">
        <f>IF(ISBLANK('raw-data'!AM369),"",'raw-data'!AM369)</f>
        <v/>
      </c>
      <c r="AO369" s="34" t="str">
        <f>IF(ISBLANK('raw-data'!AN369),"",'raw-data'!AN369)</f>
        <v/>
      </c>
    </row>
    <row r="370" spans="1:41">
      <c r="A370" s="69">
        <f>'raw-data'!A370</f>
        <v>43998.766018518516</v>
      </c>
      <c r="B370" s="28" t="str">
        <f>VLOOKUP(C370,'ConvReg dpt'!$A$2:$B$103,2,FALSE)</f>
        <v>75-NOUVELLE-AQUITAINE</v>
      </c>
      <c r="C370" s="29" t="str">
        <f>'raw-data'!B370</f>
        <v>33-GIRONDE</v>
      </c>
      <c r="D370" s="29" t="str">
        <f>LEFT('raw-data'!C370,FIND("-",'raw-data'!C370)-1)</f>
        <v xml:space="preserve">CH </v>
      </c>
      <c r="E370" s="29" t="str">
        <f>'raw-data'!D370</f>
        <v>cancer du sein</v>
      </c>
      <c r="F370" s="30" t="str">
        <f>IF(ISBLANK('raw-data'!E370),"",'raw-data'!E370)</f>
        <v/>
      </c>
      <c r="G370" s="30" t="str">
        <f>IF(ISBLANK('raw-data'!F370),"",'raw-data'!F370)</f>
        <v/>
      </c>
      <c r="H370" s="30" t="str">
        <f>IF(ISBLANK('raw-data'!G370),"",'raw-data'!G370)</f>
        <v/>
      </c>
      <c r="I370" s="30" t="str">
        <f>IF(ISBLANK('raw-data'!H370),"",'raw-data'!H370)</f>
        <v/>
      </c>
      <c r="J370" s="30" t="str">
        <f>IF(ISBLANK('raw-data'!I370),"",'raw-data'!I370)</f>
        <v/>
      </c>
      <c r="K370" s="30" t="str">
        <f>IF(ISBLANK('raw-data'!J370),"",'raw-data'!J370)</f>
        <v/>
      </c>
      <c r="L370" s="30" t="str">
        <f>IF(ISBLANK('raw-data'!K370),"",'raw-data'!K370)</f>
        <v/>
      </c>
      <c r="M370" s="31">
        <f>IF(ISBLANK('raw-data'!L370),"",'raw-data'!L370)</f>
        <v>3</v>
      </c>
      <c r="N370" s="31">
        <f>IF(ISBLANK('raw-data'!M370),"",'raw-data'!M370)</f>
        <v>0</v>
      </c>
      <c r="O370" s="31">
        <f>IF(ISBLANK('raw-data'!N370),"",'raw-data'!N370)</f>
        <v>0</v>
      </c>
      <c r="P370" s="31">
        <f>IF(ISBLANK('raw-data'!O370),"",'raw-data'!O370)</f>
        <v>0</v>
      </c>
      <c r="Q370" s="31">
        <f>IF(ISBLANK('raw-data'!P370),"",'raw-data'!P370)</f>
        <v>0</v>
      </c>
      <c r="R370" s="31">
        <f>IF(ISBLANK('raw-data'!Q370),"",'raw-data'!Q370)</f>
        <v>0</v>
      </c>
      <c r="S370" s="31">
        <f>IF(ISBLANK('raw-data'!R370),"",'raw-data'!R370)</f>
        <v>0</v>
      </c>
      <c r="T370" s="32" t="str">
        <f>IF(ISBLANK('raw-data'!S370),"",'raw-data'!S370)</f>
        <v/>
      </c>
      <c r="U370" s="32" t="str">
        <f>IF(ISBLANK('raw-data'!T370),"",'raw-data'!T370)</f>
        <v/>
      </c>
      <c r="V370" s="32" t="str">
        <f>IF(ISBLANK('raw-data'!U370),"",'raw-data'!U370)</f>
        <v/>
      </c>
      <c r="W370" s="32" t="str">
        <f>IF(ISBLANK('raw-data'!V370),"",'raw-data'!V370)</f>
        <v/>
      </c>
      <c r="X370" s="32" t="str">
        <f>IF(ISBLANK('raw-data'!W370),"",'raw-data'!W370)</f>
        <v/>
      </c>
      <c r="Y370" s="32" t="str">
        <f>IF(ISBLANK('raw-data'!X370),"",'raw-data'!X370)</f>
        <v/>
      </c>
      <c r="Z370" s="32" t="str">
        <f>IF(ISBLANK('raw-data'!Y370),"",'raw-data'!Y370)</f>
        <v/>
      </c>
      <c r="AA370" s="33" t="str">
        <f>IF(ISBLANK('raw-data'!Z370),"",'raw-data'!Z370)</f>
        <v/>
      </c>
      <c r="AB370" s="33" t="str">
        <f>IF(ISBLANK('raw-data'!AA370),"",'raw-data'!AA370)</f>
        <v/>
      </c>
      <c r="AC370" s="33" t="str">
        <f>IF(ISBLANK('raw-data'!AB370),"",'raw-data'!AB370)</f>
        <v/>
      </c>
      <c r="AD370" s="33" t="str">
        <f>IF(ISBLANK('raw-data'!AC370),"",'raw-data'!AC370)</f>
        <v/>
      </c>
      <c r="AE370" s="33" t="str">
        <f>IF(ISBLANK('raw-data'!AD370),"",'raw-data'!AD370)</f>
        <v/>
      </c>
      <c r="AF370" s="33" t="str">
        <f>IF(ISBLANK('raw-data'!AE370),"",'raw-data'!AE370)</f>
        <v/>
      </c>
      <c r="AG370" s="33" t="str">
        <f>IF(ISBLANK('raw-data'!AF370),"",'raw-data'!AF370)</f>
        <v/>
      </c>
      <c r="AH370" s="34" t="str">
        <f>IF(ISBLANK('raw-data'!AG370),"",'raw-data'!AG370)</f>
        <v/>
      </c>
      <c r="AI370" s="34" t="str">
        <f>IF(ISBLANK('raw-data'!AH370),"",'raw-data'!AH370)</f>
        <v/>
      </c>
      <c r="AJ370" s="34" t="str">
        <f>IF(ISBLANK('raw-data'!AI370),"",'raw-data'!AI370)</f>
        <v/>
      </c>
      <c r="AK370" s="34" t="str">
        <f>IF(ISBLANK('raw-data'!AJ370),"",'raw-data'!AJ370)</f>
        <v/>
      </c>
      <c r="AL370" s="34" t="str">
        <f>IF(ISBLANK('raw-data'!AK370),"",'raw-data'!AK370)</f>
        <v/>
      </c>
      <c r="AM370" s="34" t="str">
        <f>IF(ISBLANK('raw-data'!AL370),"",'raw-data'!AL370)</f>
        <v/>
      </c>
      <c r="AN370" s="34" t="str">
        <f>IF(ISBLANK('raw-data'!AM370),"",'raw-data'!AM370)</f>
        <v/>
      </c>
      <c r="AO370" s="34" t="str">
        <f>IF(ISBLANK('raw-data'!AN370),"",'raw-data'!AN370)</f>
        <v/>
      </c>
    </row>
    <row r="371" spans="1:41">
      <c r="A371" s="69">
        <f>'raw-data'!A371</f>
        <v>43998.766770833332</v>
      </c>
      <c r="B371" s="28" t="str">
        <f>VLOOKUP(C371,'ConvReg dpt'!$A$2:$B$103,2,FALSE)</f>
        <v>75-NOUVELLE-AQUITAINE</v>
      </c>
      <c r="C371" s="29" t="str">
        <f>'raw-data'!B371</f>
        <v>33-GIRONDE</v>
      </c>
      <c r="D371" s="29" t="str">
        <f>LEFT('raw-data'!C371,FIND("-",'raw-data'!C371)-1)</f>
        <v xml:space="preserve">CH </v>
      </c>
      <c r="E371" s="29" t="str">
        <f>'raw-data'!D371</f>
        <v>cancer du pancréas</v>
      </c>
      <c r="F371" s="30" t="str">
        <f>IF(ISBLANK('raw-data'!E371),"",'raw-data'!E371)</f>
        <v/>
      </c>
      <c r="G371" s="30" t="str">
        <f>IF(ISBLANK('raw-data'!F371),"",'raw-data'!F371)</f>
        <v/>
      </c>
      <c r="H371" s="30" t="str">
        <f>IF(ISBLANK('raw-data'!G371),"",'raw-data'!G371)</f>
        <v/>
      </c>
      <c r="I371" s="30" t="str">
        <f>IF(ISBLANK('raw-data'!H371),"",'raw-data'!H371)</f>
        <v/>
      </c>
      <c r="J371" s="30" t="str">
        <f>IF(ISBLANK('raw-data'!I371),"",'raw-data'!I371)</f>
        <v/>
      </c>
      <c r="K371" s="30" t="str">
        <f>IF(ISBLANK('raw-data'!J371),"",'raw-data'!J371)</f>
        <v/>
      </c>
      <c r="L371" s="30" t="str">
        <f>IF(ISBLANK('raw-data'!K371),"",'raw-data'!K371)</f>
        <v/>
      </c>
      <c r="M371" s="31" t="str">
        <f>IF(ISBLANK('raw-data'!L371),"",'raw-data'!L371)</f>
        <v/>
      </c>
      <c r="N371" s="31" t="str">
        <f>IF(ISBLANK('raw-data'!M371),"",'raw-data'!M371)</f>
        <v/>
      </c>
      <c r="O371" s="31" t="str">
        <f>IF(ISBLANK('raw-data'!N371),"",'raw-data'!N371)</f>
        <v/>
      </c>
      <c r="P371" s="31" t="str">
        <f>IF(ISBLANK('raw-data'!O371),"",'raw-data'!O371)</f>
        <v/>
      </c>
      <c r="Q371" s="31" t="str">
        <f>IF(ISBLANK('raw-data'!P371),"",'raw-data'!P371)</f>
        <v/>
      </c>
      <c r="R371" s="31" t="str">
        <f>IF(ISBLANK('raw-data'!Q371),"",'raw-data'!Q371)</f>
        <v/>
      </c>
      <c r="S371" s="31" t="str">
        <f>IF(ISBLANK('raw-data'!R371),"",'raw-data'!R371)</f>
        <v/>
      </c>
      <c r="T371" s="32">
        <f>IF(ISBLANK('raw-data'!S371),"",'raw-data'!S371)</f>
        <v>0</v>
      </c>
      <c r="U371" s="32">
        <f>IF(ISBLANK('raw-data'!T371),"",'raw-data'!T371)</f>
        <v>0</v>
      </c>
      <c r="V371" s="32">
        <f>IF(ISBLANK('raw-data'!U371),"",'raw-data'!U371)</f>
        <v>0</v>
      </c>
      <c r="W371" s="32">
        <f>IF(ISBLANK('raw-data'!V371),"",'raw-data'!V371)</f>
        <v>0</v>
      </c>
      <c r="X371" s="32">
        <f>IF(ISBLANK('raw-data'!W371),"",'raw-data'!W371)</f>
        <v>0</v>
      </c>
      <c r="Y371" s="32">
        <f>IF(ISBLANK('raw-data'!X371),"",'raw-data'!X371)</f>
        <v>0</v>
      </c>
      <c r="Z371" s="32">
        <f>IF(ISBLANK('raw-data'!Y371),"",'raw-data'!Y371)</f>
        <v>0</v>
      </c>
      <c r="AA371" s="33" t="str">
        <f>IF(ISBLANK('raw-data'!Z371),"",'raw-data'!Z371)</f>
        <v/>
      </c>
      <c r="AB371" s="33" t="str">
        <f>IF(ISBLANK('raw-data'!AA371),"",'raw-data'!AA371)</f>
        <v/>
      </c>
      <c r="AC371" s="33" t="str">
        <f>IF(ISBLANK('raw-data'!AB371),"",'raw-data'!AB371)</f>
        <v/>
      </c>
      <c r="AD371" s="33" t="str">
        <f>IF(ISBLANK('raw-data'!AC371),"",'raw-data'!AC371)</f>
        <v/>
      </c>
      <c r="AE371" s="33" t="str">
        <f>IF(ISBLANK('raw-data'!AD371),"",'raw-data'!AD371)</f>
        <v/>
      </c>
      <c r="AF371" s="33" t="str">
        <f>IF(ISBLANK('raw-data'!AE371),"",'raw-data'!AE371)</f>
        <v/>
      </c>
      <c r="AG371" s="33" t="str">
        <f>IF(ISBLANK('raw-data'!AF371),"",'raw-data'!AF371)</f>
        <v/>
      </c>
      <c r="AH371" s="34" t="str">
        <f>IF(ISBLANK('raw-data'!AG371),"",'raw-data'!AG371)</f>
        <v/>
      </c>
      <c r="AI371" s="34" t="str">
        <f>IF(ISBLANK('raw-data'!AH371),"",'raw-data'!AH371)</f>
        <v/>
      </c>
      <c r="AJ371" s="34" t="str">
        <f>IF(ISBLANK('raw-data'!AI371),"",'raw-data'!AI371)</f>
        <v/>
      </c>
      <c r="AK371" s="34" t="str">
        <f>IF(ISBLANK('raw-data'!AJ371),"",'raw-data'!AJ371)</f>
        <v/>
      </c>
      <c r="AL371" s="34" t="str">
        <f>IF(ISBLANK('raw-data'!AK371),"",'raw-data'!AK371)</f>
        <v/>
      </c>
      <c r="AM371" s="34" t="str">
        <f>IF(ISBLANK('raw-data'!AL371),"",'raw-data'!AL371)</f>
        <v/>
      </c>
      <c r="AN371" s="34" t="str">
        <f>IF(ISBLANK('raw-data'!AM371),"",'raw-data'!AM371)</f>
        <v/>
      </c>
      <c r="AO371" s="34" t="str">
        <f>IF(ISBLANK('raw-data'!AN371),"",'raw-data'!AN371)</f>
        <v/>
      </c>
    </row>
    <row r="372" spans="1:41">
      <c r="A372" s="69">
        <f>'raw-data'!A372</f>
        <v>43998.767523148148</v>
      </c>
      <c r="B372" s="28" t="str">
        <f>VLOOKUP(C372,'ConvReg dpt'!$A$2:$B$103,2,FALSE)</f>
        <v>75-NOUVELLE-AQUITAINE</v>
      </c>
      <c r="C372" s="29" t="str">
        <f>'raw-data'!B372</f>
        <v>33-GIRONDE</v>
      </c>
      <c r="D372" s="29" t="str">
        <f>LEFT('raw-data'!C372,FIND("-",'raw-data'!C372)-1)</f>
        <v xml:space="preserve">CH </v>
      </c>
      <c r="E372" s="29" t="str">
        <f>'raw-data'!D372</f>
        <v>cancer du colon (tumeur primitive ou métastases hépatiques)</v>
      </c>
      <c r="F372" s="30" t="str">
        <f>IF(ISBLANK('raw-data'!E372),"",'raw-data'!E372)</f>
        <v/>
      </c>
      <c r="G372" s="30" t="str">
        <f>IF(ISBLANK('raw-data'!F372),"",'raw-data'!F372)</f>
        <v/>
      </c>
      <c r="H372" s="30" t="str">
        <f>IF(ISBLANK('raw-data'!G372),"",'raw-data'!G372)</f>
        <v/>
      </c>
      <c r="I372" s="30" t="str">
        <f>IF(ISBLANK('raw-data'!H372),"",'raw-data'!H372)</f>
        <v/>
      </c>
      <c r="J372" s="30" t="str">
        <f>IF(ISBLANK('raw-data'!I372),"",'raw-data'!I372)</f>
        <v/>
      </c>
      <c r="K372" s="30" t="str">
        <f>IF(ISBLANK('raw-data'!J372),"",'raw-data'!J372)</f>
        <v/>
      </c>
      <c r="L372" s="30" t="str">
        <f>IF(ISBLANK('raw-data'!K372),"",'raw-data'!K372)</f>
        <v/>
      </c>
      <c r="M372" s="31" t="str">
        <f>IF(ISBLANK('raw-data'!L372),"",'raw-data'!L372)</f>
        <v/>
      </c>
      <c r="N372" s="31" t="str">
        <f>IF(ISBLANK('raw-data'!M372),"",'raw-data'!M372)</f>
        <v/>
      </c>
      <c r="O372" s="31" t="str">
        <f>IF(ISBLANK('raw-data'!N372),"",'raw-data'!N372)</f>
        <v/>
      </c>
      <c r="P372" s="31" t="str">
        <f>IF(ISBLANK('raw-data'!O372),"",'raw-data'!O372)</f>
        <v/>
      </c>
      <c r="Q372" s="31" t="str">
        <f>IF(ISBLANK('raw-data'!P372),"",'raw-data'!P372)</f>
        <v/>
      </c>
      <c r="R372" s="31" t="str">
        <f>IF(ISBLANK('raw-data'!Q372),"",'raw-data'!Q372)</f>
        <v/>
      </c>
      <c r="S372" s="31" t="str">
        <f>IF(ISBLANK('raw-data'!R372),"",'raw-data'!R372)</f>
        <v/>
      </c>
      <c r="T372" s="32" t="str">
        <f>IF(ISBLANK('raw-data'!S372),"",'raw-data'!S372)</f>
        <v/>
      </c>
      <c r="U372" s="32" t="str">
        <f>IF(ISBLANK('raw-data'!T372),"",'raw-data'!T372)</f>
        <v/>
      </c>
      <c r="V372" s="32" t="str">
        <f>IF(ISBLANK('raw-data'!U372),"",'raw-data'!U372)</f>
        <v/>
      </c>
      <c r="W372" s="32" t="str">
        <f>IF(ISBLANK('raw-data'!V372),"",'raw-data'!V372)</f>
        <v/>
      </c>
      <c r="X372" s="32" t="str">
        <f>IF(ISBLANK('raw-data'!W372),"",'raw-data'!W372)</f>
        <v/>
      </c>
      <c r="Y372" s="32" t="str">
        <f>IF(ISBLANK('raw-data'!X372),"",'raw-data'!X372)</f>
        <v/>
      </c>
      <c r="Z372" s="32" t="str">
        <f>IF(ISBLANK('raw-data'!Y372),"",'raw-data'!Y372)</f>
        <v/>
      </c>
      <c r="AA372" s="33">
        <f>IF(ISBLANK('raw-data'!Z372),"",'raw-data'!Z372)</f>
        <v>3</v>
      </c>
      <c r="AB372" s="33">
        <f>IF(ISBLANK('raw-data'!AA372),"",'raw-data'!AA372)</f>
        <v>0</v>
      </c>
      <c r="AC372" s="33">
        <f>IF(ISBLANK('raw-data'!AB372),"",'raw-data'!AB372)</f>
        <v>0</v>
      </c>
      <c r="AD372" s="33">
        <f>IF(ISBLANK('raw-data'!AC372),"",'raw-data'!AC372)</f>
        <v>0</v>
      </c>
      <c r="AE372" s="33">
        <f>IF(ISBLANK('raw-data'!AD372),"",'raw-data'!AD372)</f>
        <v>0</v>
      </c>
      <c r="AF372" s="33">
        <f>IF(ISBLANK('raw-data'!AE372),"",'raw-data'!AE372)</f>
        <v>0</v>
      </c>
      <c r="AG372" s="33">
        <f>IF(ISBLANK('raw-data'!AF372),"",'raw-data'!AF372)</f>
        <v>0</v>
      </c>
      <c r="AH372" s="34" t="str">
        <f>IF(ISBLANK('raw-data'!AG372),"",'raw-data'!AG372)</f>
        <v/>
      </c>
      <c r="AI372" s="34" t="str">
        <f>IF(ISBLANK('raw-data'!AH372),"",'raw-data'!AH372)</f>
        <v/>
      </c>
      <c r="AJ372" s="34" t="str">
        <f>IF(ISBLANK('raw-data'!AI372),"",'raw-data'!AI372)</f>
        <v/>
      </c>
      <c r="AK372" s="34" t="str">
        <f>IF(ISBLANK('raw-data'!AJ372),"",'raw-data'!AJ372)</f>
        <v/>
      </c>
      <c r="AL372" s="34" t="str">
        <f>IF(ISBLANK('raw-data'!AK372),"",'raw-data'!AK372)</f>
        <v/>
      </c>
      <c r="AM372" s="34" t="str">
        <f>IF(ISBLANK('raw-data'!AL372),"",'raw-data'!AL372)</f>
        <v/>
      </c>
      <c r="AN372" s="34" t="str">
        <f>IF(ISBLANK('raw-data'!AM372),"",'raw-data'!AM372)</f>
        <v/>
      </c>
      <c r="AO372" s="34" t="str">
        <f>IF(ISBLANK('raw-data'!AN372),"",'raw-data'!AN372)</f>
        <v/>
      </c>
    </row>
    <row r="373" spans="1:41">
      <c r="A373" s="69">
        <f>'raw-data'!A373</f>
        <v>43998.768206018518</v>
      </c>
      <c r="B373" s="28" t="str">
        <f>VLOOKUP(C373,'ConvReg dpt'!$A$2:$B$103,2,FALSE)</f>
        <v>75-NOUVELLE-AQUITAINE</v>
      </c>
      <c r="C373" s="29" t="str">
        <f>'raw-data'!B373</f>
        <v>33-GIRONDE</v>
      </c>
      <c r="D373" s="29" t="str">
        <f>LEFT('raw-data'!C373,FIND("-",'raw-data'!C373)-1)</f>
        <v xml:space="preserve">CH </v>
      </c>
      <c r="E373" s="29" t="str">
        <f>'raw-data'!D373</f>
        <v>cancer de la vessie</v>
      </c>
      <c r="F373" s="30" t="str">
        <f>IF(ISBLANK('raw-data'!E373),"",'raw-data'!E373)</f>
        <v/>
      </c>
      <c r="G373" s="30" t="str">
        <f>IF(ISBLANK('raw-data'!F373),"",'raw-data'!F373)</f>
        <v/>
      </c>
      <c r="H373" s="30" t="str">
        <f>IF(ISBLANK('raw-data'!G373),"",'raw-data'!G373)</f>
        <v/>
      </c>
      <c r="I373" s="30" t="str">
        <f>IF(ISBLANK('raw-data'!H373),"",'raw-data'!H373)</f>
        <v/>
      </c>
      <c r="J373" s="30" t="str">
        <f>IF(ISBLANK('raw-data'!I373),"",'raw-data'!I373)</f>
        <v/>
      </c>
      <c r="K373" s="30" t="str">
        <f>IF(ISBLANK('raw-data'!J373),"",'raw-data'!J373)</f>
        <v/>
      </c>
      <c r="L373" s="30" t="str">
        <f>IF(ISBLANK('raw-data'!K373),"",'raw-data'!K373)</f>
        <v/>
      </c>
      <c r="M373" s="31" t="str">
        <f>IF(ISBLANK('raw-data'!L373),"",'raw-data'!L373)</f>
        <v/>
      </c>
      <c r="N373" s="31" t="str">
        <f>IF(ISBLANK('raw-data'!M373),"",'raw-data'!M373)</f>
        <v/>
      </c>
      <c r="O373" s="31" t="str">
        <f>IF(ISBLANK('raw-data'!N373),"",'raw-data'!N373)</f>
        <v/>
      </c>
      <c r="P373" s="31" t="str">
        <f>IF(ISBLANK('raw-data'!O373),"",'raw-data'!O373)</f>
        <v/>
      </c>
      <c r="Q373" s="31" t="str">
        <f>IF(ISBLANK('raw-data'!P373),"",'raw-data'!P373)</f>
        <v/>
      </c>
      <c r="R373" s="31" t="str">
        <f>IF(ISBLANK('raw-data'!Q373),"",'raw-data'!Q373)</f>
        <v/>
      </c>
      <c r="S373" s="31" t="str">
        <f>IF(ISBLANK('raw-data'!R373),"",'raw-data'!R373)</f>
        <v/>
      </c>
      <c r="T373" s="32" t="str">
        <f>IF(ISBLANK('raw-data'!S373),"",'raw-data'!S373)</f>
        <v/>
      </c>
      <c r="U373" s="32" t="str">
        <f>IF(ISBLANK('raw-data'!T373),"",'raw-data'!T373)</f>
        <v/>
      </c>
      <c r="V373" s="32" t="str">
        <f>IF(ISBLANK('raw-data'!U373),"",'raw-data'!U373)</f>
        <v/>
      </c>
      <c r="W373" s="32" t="str">
        <f>IF(ISBLANK('raw-data'!V373),"",'raw-data'!V373)</f>
        <v/>
      </c>
      <c r="X373" s="32" t="str">
        <f>IF(ISBLANK('raw-data'!W373),"",'raw-data'!W373)</f>
        <v/>
      </c>
      <c r="Y373" s="32" t="str">
        <f>IF(ISBLANK('raw-data'!X373),"",'raw-data'!X373)</f>
        <v/>
      </c>
      <c r="Z373" s="32" t="str">
        <f>IF(ISBLANK('raw-data'!Y373),"",'raw-data'!Y373)</f>
        <v/>
      </c>
      <c r="AA373" s="33" t="str">
        <f>IF(ISBLANK('raw-data'!Z373),"",'raw-data'!Z373)</f>
        <v/>
      </c>
      <c r="AB373" s="33" t="str">
        <f>IF(ISBLANK('raw-data'!AA373),"",'raw-data'!AA373)</f>
        <v/>
      </c>
      <c r="AC373" s="33" t="str">
        <f>IF(ISBLANK('raw-data'!AB373),"",'raw-data'!AB373)</f>
        <v/>
      </c>
      <c r="AD373" s="33" t="str">
        <f>IF(ISBLANK('raw-data'!AC373),"",'raw-data'!AC373)</f>
        <v/>
      </c>
      <c r="AE373" s="33" t="str">
        <f>IF(ISBLANK('raw-data'!AD373),"",'raw-data'!AD373)</f>
        <v/>
      </c>
      <c r="AF373" s="33" t="str">
        <f>IF(ISBLANK('raw-data'!AE373),"",'raw-data'!AE373)</f>
        <v/>
      </c>
      <c r="AG373" s="33" t="str">
        <f>IF(ISBLANK('raw-data'!AF373),"",'raw-data'!AF373)</f>
        <v/>
      </c>
      <c r="AH373" s="34">
        <f>IF(ISBLANK('raw-data'!AG373),"",'raw-data'!AG373)</f>
        <v>1</v>
      </c>
      <c r="AI373" s="34">
        <f>IF(ISBLANK('raw-data'!AH373),"",'raw-data'!AH373)</f>
        <v>0</v>
      </c>
      <c r="AJ373" s="34">
        <f>IF(ISBLANK('raw-data'!AI373),"",'raw-data'!AI373)</f>
        <v>0</v>
      </c>
      <c r="AK373" s="34">
        <f>IF(ISBLANK('raw-data'!AJ373),"",'raw-data'!AJ373)</f>
        <v>0</v>
      </c>
      <c r="AL373" s="34">
        <f>IF(ISBLANK('raw-data'!AK373),"",'raw-data'!AK373)</f>
        <v>0</v>
      </c>
      <c r="AM373" s="34">
        <f>IF(ISBLANK('raw-data'!AL373),"",'raw-data'!AL373)</f>
        <v>0</v>
      </c>
      <c r="AN373" s="34">
        <f>IF(ISBLANK('raw-data'!AM373),"",'raw-data'!AM373)</f>
        <v>0</v>
      </c>
      <c r="AO373" s="34">
        <f>IF(ISBLANK('raw-data'!AN373),"",'raw-data'!AN373)</f>
        <v>0</v>
      </c>
    </row>
    <row r="374" spans="1:41">
      <c r="A374" s="69">
        <f>'raw-data'!A374</f>
        <v>43998.772430555553</v>
      </c>
      <c r="B374" s="28" t="str">
        <f>VLOOKUP(C374,'ConvReg dpt'!$A$2:$B$103,2,FALSE)</f>
        <v>75-NOUVELLE-AQUITAINE</v>
      </c>
      <c r="C374" s="29" t="str">
        <f>'raw-data'!B374</f>
        <v>33-GIRONDE</v>
      </c>
      <c r="D374" s="29" t="str">
        <f>LEFT('raw-data'!C374,FIND("-",'raw-data'!C374)-1)</f>
        <v xml:space="preserve">PRI NON CO </v>
      </c>
      <c r="E374" s="29" t="str">
        <f>'raw-data'!D374</f>
        <v>cancer du sein</v>
      </c>
      <c r="F374" s="30" t="str">
        <f>IF(ISBLANK('raw-data'!E374),"",'raw-data'!E374)</f>
        <v/>
      </c>
      <c r="G374" s="30" t="str">
        <f>IF(ISBLANK('raw-data'!F374),"",'raw-data'!F374)</f>
        <v/>
      </c>
      <c r="H374" s="30" t="str">
        <f>IF(ISBLANK('raw-data'!G374),"",'raw-data'!G374)</f>
        <v/>
      </c>
      <c r="I374" s="30" t="str">
        <f>IF(ISBLANK('raw-data'!H374),"",'raw-data'!H374)</f>
        <v/>
      </c>
      <c r="J374" s="30" t="str">
        <f>IF(ISBLANK('raw-data'!I374),"",'raw-data'!I374)</f>
        <v/>
      </c>
      <c r="K374" s="30" t="str">
        <f>IF(ISBLANK('raw-data'!J374),"",'raw-data'!J374)</f>
        <v/>
      </c>
      <c r="L374" s="30" t="str">
        <f>IF(ISBLANK('raw-data'!K374),"",'raw-data'!K374)</f>
        <v/>
      </c>
      <c r="M374" s="31">
        <f>IF(ISBLANK('raw-data'!L374),"",'raw-data'!L374)</f>
        <v>2</v>
      </c>
      <c r="N374" s="31">
        <f>IF(ISBLANK('raw-data'!M374),"",'raw-data'!M374)</f>
        <v>0</v>
      </c>
      <c r="O374" s="31">
        <f>IF(ISBLANK('raw-data'!N374),"",'raw-data'!N374)</f>
        <v>0</v>
      </c>
      <c r="P374" s="31">
        <f>IF(ISBLANK('raw-data'!O374),"",'raw-data'!O374)</f>
        <v>0</v>
      </c>
      <c r="Q374" s="31">
        <f>IF(ISBLANK('raw-data'!P374),"",'raw-data'!P374)</f>
        <v>0</v>
      </c>
      <c r="R374" s="31">
        <f>IF(ISBLANK('raw-data'!Q374),"",'raw-data'!Q374)</f>
        <v>0</v>
      </c>
      <c r="S374" s="31">
        <f>IF(ISBLANK('raw-data'!R374),"",'raw-data'!R374)</f>
        <v>0</v>
      </c>
      <c r="T374" s="32" t="str">
        <f>IF(ISBLANK('raw-data'!S374),"",'raw-data'!S374)</f>
        <v/>
      </c>
      <c r="U374" s="32" t="str">
        <f>IF(ISBLANK('raw-data'!T374),"",'raw-data'!T374)</f>
        <v/>
      </c>
      <c r="V374" s="32" t="str">
        <f>IF(ISBLANK('raw-data'!U374),"",'raw-data'!U374)</f>
        <v/>
      </c>
      <c r="W374" s="32" t="str">
        <f>IF(ISBLANK('raw-data'!V374),"",'raw-data'!V374)</f>
        <v/>
      </c>
      <c r="X374" s="32" t="str">
        <f>IF(ISBLANK('raw-data'!W374),"",'raw-data'!W374)</f>
        <v/>
      </c>
      <c r="Y374" s="32" t="str">
        <f>IF(ISBLANK('raw-data'!X374),"",'raw-data'!X374)</f>
        <v/>
      </c>
      <c r="Z374" s="32" t="str">
        <f>IF(ISBLANK('raw-data'!Y374),"",'raw-data'!Y374)</f>
        <v/>
      </c>
      <c r="AA374" s="33" t="str">
        <f>IF(ISBLANK('raw-data'!Z374),"",'raw-data'!Z374)</f>
        <v/>
      </c>
      <c r="AB374" s="33" t="str">
        <f>IF(ISBLANK('raw-data'!AA374),"",'raw-data'!AA374)</f>
        <v/>
      </c>
      <c r="AC374" s="33" t="str">
        <f>IF(ISBLANK('raw-data'!AB374),"",'raw-data'!AB374)</f>
        <v/>
      </c>
      <c r="AD374" s="33" t="str">
        <f>IF(ISBLANK('raw-data'!AC374),"",'raw-data'!AC374)</f>
        <v/>
      </c>
      <c r="AE374" s="33" t="str">
        <f>IF(ISBLANK('raw-data'!AD374),"",'raw-data'!AD374)</f>
        <v/>
      </c>
      <c r="AF374" s="33" t="str">
        <f>IF(ISBLANK('raw-data'!AE374),"",'raw-data'!AE374)</f>
        <v/>
      </c>
      <c r="AG374" s="33" t="str">
        <f>IF(ISBLANK('raw-data'!AF374),"",'raw-data'!AF374)</f>
        <v/>
      </c>
      <c r="AH374" s="34" t="str">
        <f>IF(ISBLANK('raw-data'!AG374),"",'raw-data'!AG374)</f>
        <v/>
      </c>
      <c r="AI374" s="34" t="str">
        <f>IF(ISBLANK('raw-data'!AH374),"",'raw-data'!AH374)</f>
        <v/>
      </c>
      <c r="AJ374" s="34" t="str">
        <f>IF(ISBLANK('raw-data'!AI374),"",'raw-data'!AI374)</f>
        <v/>
      </c>
      <c r="AK374" s="34" t="str">
        <f>IF(ISBLANK('raw-data'!AJ374),"",'raw-data'!AJ374)</f>
        <v/>
      </c>
      <c r="AL374" s="34" t="str">
        <f>IF(ISBLANK('raw-data'!AK374),"",'raw-data'!AK374)</f>
        <v/>
      </c>
      <c r="AM374" s="34" t="str">
        <f>IF(ISBLANK('raw-data'!AL374),"",'raw-data'!AL374)</f>
        <v/>
      </c>
      <c r="AN374" s="34" t="str">
        <f>IF(ISBLANK('raw-data'!AM374),"",'raw-data'!AM374)</f>
        <v/>
      </c>
      <c r="AO374" s="34" t="str">
        <f>IF(ISBLANK('raw-data'!AN374),"",'raw-data'!AN374)</f>
        <v/>
      </c>
    </row>
    <row r="375" spans="1:41">
      <c r="A375" s="69">
        <f>'raw-data'!A375</f>
        <v>43998.773599537039</v>
      </c>
      <c r="B375" s="28" t="str">
        <f>VLOOKUP(C375,'ConvReg dpt'!$A$2:$B$103,2,FALSE)</f>
        <v>75-NOUVELLE-AQUITAINE</v>
      </c>
      <c r="C375" s="29" t="str">
        <f>'raw-data'!B375</f>
        <v>33-GIRONDE</v>
      </c>
      <c r="D375" s="29" t="str">
        <f>LEFT('raw-data'!C375,FIND("-",'raw-data'!C375)-1)</f>
        <v xml:space="preserve">PRI NON CO </v>
      </c>
      <c r="E375" s="29" t="str">
        <f>'raw-data'!D375</f>
        <v>cancer de la vessie</v>
      </c>
      <c r="F375" s="30" t="str">
        <f>IF(ISBLANK('raw-data'!E375),"",'raw-data'!E375)</f>
        <v/>
      </c>
      <c r="G375" s="30" t="str">
        <f>IF(ISBLANK('raw-data'!F375),"",'raw-data'!F375)</f>
        <v/>
      </c>
      <c r="H375" s="30" t="str">
        <f>IF(ISBLANK('raw-data'!G375),"",'raw-data'!G375)</f>
        <v/>
      </c>
      <c r="I375" s="30" t="str">
        <f>IF(ISBLANK('raw-data'!H375),"",'raw-data'!H375)</f>
        <v/>
      </c>
      <c r="J375" s="30" t="str">
        <f>IF(ISBLANK('raw-data'!I375),"",'raw-data'!I375)</f>
        <v/>
      </c>
      <c r="K375" s="30" t="str">
        <f>IF(ISBLANK('raw-data'!J375),"",'raw-data'!J375)</f>
        <v/>
      </c>
      <c r="L375" s="30" t="str">
        <f>IF(ISBLANK('raw-data'!K375),"",'raw-data'!K375)</f>
        <v/>
      </c>
      <c r="M375" s="31" t="str">
        <f>IF(ISBLANK('raw-data'!L375),"",'raw-data'!L375)</f>
        <v/>
      </c>
      <c r="N375" s="31" t="str">
        <f>IF(ISBLANK('raw-data'!M375),"",'raw-data'!M375)</f>
        <v/>
      </c>
      <c r="O375" s="31" t="str">
        <f>IF(ISBLANK('raw-data'!N375),"",'raw-data'!N375)</f>
        <v/>
      </c>
      <c r="P375" s="31" t="str">
        <f>IF(ISBLANK('raw-data'!O375),"",'raw-data'!O375)</f>
        <v/>
      </c>
      <c r="Q375" s="31" t="str">
        <f>IF(ISBLANK('raw-data'!P375),"",'raw-data'!P375)</f>
        <v/>
      </c>
      <c r="R375" s="31" t="str">
        <f>IF(ISBLANK('raw-data'!Q375),"",'raw-data'!Q375)</f>
        <v/>
      </c>
      <c r="S375" s="31" t="str">
        <f>IF(ISBLANK('raw-data'!R375),"",'raw-data'!R375)</f>
        <v/>
      </c>
      <c r="T375" s="32" t="str">
        <f>IF(ISBLANK('raw-data'!S375),"",'raw-data'!S375)</f>
        <v/>
      </c>
      <c r="U375" s="32" t="str">
        <f>IF(ISBLANK('raw-data'!T375),"",'raw-data'!T375)</f>
        <v/>
      </c>
      <c r="V375" s="32" t="str">
        <f>IF(ISBLANK('raw-data'!U375),"",'raw-data'!U375)</f>
        <v/>
      </c>
      <c r="W375" s="32" t="str">
        <f>IF(ISBLANK('raw-data'!V375),"",'raw-data'!V375)</f>
        <v/>
      </c>
      <c r="X375" s="32" t="str">
        <f>IF(ISBLANK('raw-data'!W375),"",'raw-data'!W375)</f>
        <v/>
      </c>
      <c r="Y375" s="32" t="str">
        <f>IF(ISBLANK('raw-data'!X375),"",'raw-data'!X375)</f>
        <v/>
      </c>
      <c r="Z375" s="32" t="str">
        <f>IF(ISBLANK('raw-data'!Y375),"",'raw-data'!Y375)</f>
        <v/>
      </c>
      <c r="AA375" s="33" t="str">
        <f>IF(ISBLANK('raw-data'!Z375),"",'raw-data'!Z375)</f>
        <v/>
      </c>
      <c r="AB375" s="33" t="str">
        <f>IF(ISBLANK('raw-data'!AA375),"",'raw-data'!AA375)</f>
        <v/>
      </c>
      <c r="AC375" s="33" t="str">
        <f>IF(ISBLANK('raw-data'!AB375),"",'raw-data'!AB375)</f>
        <v/>
      </c>
      <c r="AD375" s="33" t="str">
        <f>IF(ISBLANK('raw-data'!AC375),"",'raw-data'!AC375)</f>
        <v/>
      </c>
      <c r="AE375" s="33" t="str">
        <f>IF(ISBLANK('raw-data'!AD375),"",'raw-data'!AD375)</f>
        <v/>
      </c>
      <c r="AF375" s="33" t="str">
        <f>IF(ISBLANK('raw-data'!AE375),"",'raw-data'!AE375)</f>
        <v/>
      </c>
      <c r="AG375" s="33" t="str">
        <f>IF(ISBLANK('raw-data'!AF375),"",'raw-data'!AF375)</f>
        <v/>
      </c>
      <c r="AH375" s="34">
        <f>IF(ISBLANK('raw-data'!AG375),"",'raw-data'!AG375)</f>
        <v>1</v>
      </c>
      <c r="AI375" s="34">
        <f>IF(ISBLANK('raw-data'!AH375),"",'raw-data'!AH375)</f>
        <v>0</v>
      </c>
      <c r="AJ375" s="34">
        <f>IF(ISBLANK('raw-data'!AI375),"",'raw-data'!AI375)</f>
        <v>0</v>
      </c>
      <c r="AK375" s="34">
        <f>IF(ISBLANK('raw-data'!AJ375),"",'raw-data'!AJ375)</f>
        <v>0</v>
      </c>
      <c r="AL375" s="34">
        <f>IF(ISBLANK('raw-data'!AK375),"",'raw-data'!AK375)</f>
        <v>0</v>
      </c>
      <c r="AM375" s="34">
        <f>IF(ISBLANK('raw-data'!AL375),"",'raw-data'!AL375)</f>
        <v>0</v>
      </c>
      <c r="AN375" s="34">
        <f>IF(ISBLANK('raw-data'!AM375),"",'raw-data'!AM375)</f>
        <v>0</v>
      </c>
      <c r="AO375" s="34">
        <f>IF(ISBLANK('raw-data'!AN375),"",'raw-data'!AN375)</f>
        <v>0</v>
      </c>
    </row>
    <row r="376" spans="1:41">
      <c r="A376" s="69">
        <f>'raw-data'!A376</f>
        <v>43998.781261574077</v>
      </c>
      <c r="B376" s="28" t="str">
        <f>VLOOKUP(C376,'ConvReg dpt'!$A$2:$B$103,2,FALSE)</f>
        <v>11-ILE-DE-FRANCE</v>
      </c>
      <c r="C376" s="29" t="str">
        <f>'raw-data'!B376</f>
        <v>95-VAL-D'OISE</v>
      </c>
      <c r="D376" s="29" t="str">
        <f>LEFT('raw-data'!C376,FIND("-",'raw-data'!C376)-1)</f>
        <v xml:space="preserve">CH </v>
      </c>
      <c r="E376" s="29" t="str">
        <f>'raw-data'!D376</f>
        <v>cancer du sein</v>
      </c>
      <c r="F376" s="30" t="str">
        <f>IF(ISBLANK('raw-data'!E376),"",'raw-data'!E376)</f>
        <v/>
      </c>
      <c r="G376" s="30" t="str">
        <f>IF(ISBLANK('raw-data'!F376),"",'raw-data'!F376)</f>
        <v/>
      </c>
      <c r="H376" s="30" t="str">
        <f>IF(ISBLANK('raw-data'!G376),"",'raw-data'!G376)</f>
        <v/>
      </c>
      <c r="I376" s="30" t="str">
        <f>IF(ISBLANK('raw-data'!H376),"",'raw-data'!H376)</f>
        <v/>
      </c>
      <c r="J376" s="30" t="str">
        <f>IF(ISBLANK('raw-data'!I376),"",'raw-data'!I376)</f>
        <v/>
      </c>
      <c r="K376" s="30" t="str">
        <f>IF(ISBLANK('raw-data'!J376),"",'raw-data'!J376)</f>
        <v/>
      </c>
      <c r="L376" s="30" t="str">
        <f>IF(ISBLANK('raw-data'!K376),"",'raw-data'!K376)</f>
        <v/>
      </c>
      <c r="M376" s="31">
        <f>IF(ISBLANK('raw-data'!L376),"",'raw-data'!L376)</f>
        <v>2</v>
      </c>
      <c r="N376" s="31">
        <f>IF(ISBLANK('raw-data'!M376),"",'raw-data'!M376)</f>
        <v>2</v>
      </c>
      <c r="O376" s="31">
        <f>IF(ISBLANK('raw-data'!N376),"",'raw-data'!N376)</f>
        <v>2</v>
      </c>
      <c r="P376" s="31">
        <f>IF(ISBLANK('raw-data'!O376),"",'raw-data'!O376)</f>
        <v>0</v>
      </c>
      <c r="Q376" s="31">
        <f>IF(ISBLANK('raw-data'!P376),"",'raw-data'!P376)</f>
        <v>2</v>
      </c>
      <c r="R376" s="31">
        <f>IF(ISBLANK('raw-data'!Q376),"",'raw-data'!Q376)</f>
        <v>0</v>
      </c>
      <c r="S376" s="31">
        <f>IF(ISBLANK('raw-data'!R376),"",'raw-data'!R376)</f>
        <v>0</v>
      </c>
      <c r="T376" s="32" t="str">
        <f>IF(ISBLANK('raw-data'!S376),"",'raw-data'!S376)</f>
        <v/>
      </c>
      <c r="U376" s="32" t="str">
        <f>IF(ISBLANK('raw-data'!T376),"",'raw-data'!T376)</f>
        <v/>
      </c>
      <c r="V376" s="32" t="str">
        <f>IF(ISBLANK('raw-data'!U376),"",'raw-data'!U376)</f>
        <v/>
      </c>
      <c r="W376" s="32" t="str">
        <f>IF(ISBLANK('raw-data'!V376),"",'raw-data'!V376)</f>
        <v/>
      </c>
      <c r="X376" s="32" t="str">
        <f>IF(ISBLANK('raw-data'!W376),"",'raw-data'!W376)</f>
        <v/>
      </c>
      <c r="Y376" s="32" t="str">
        <f>IF(ISBLANK('raw-data'!X376),"",'raw-data'!X376)</f>
        <v/>
      </c>
      <c r="Z376" s="32" t="str">
        <f>IF(ISBLANK('raw-data'!Y376),"",'raw-data'!Y376)</f>
        <v/>
      </c>
      <c r="AA376" s="33" t="str">
        <f>IF(ISBLANK('raw-data'!Z376),"",'raw-data'!Z376)</f>
        <v/>
      </c>
      <c r="AB376" s="33" t="str">
        <f>IF(ISBLANK('raw-data'!AA376),"",'raw-data'!AA376)</f>
        <v/>
      </c>
      <c r="AC376" s="33" t="str">
        <f>IF(ISBLANK('raw-data'!AB376),"",'raw-data'!AB376)</f>
        <v/>
      </c>
      <c r="AD376" s="33" t="str">
        <f>IF(ISBLANK('raw-data'!AC376),"",'raw-data'!AC376)</f>
        <v/>
      </c>
      <c r="AE376" s="33" t="str">
        <f>IF(ISBLANK('raw-data'!AD376),"",'raw-data'!AD376)</f>
        <v/>
      </c>
      <c r="AF376" s="33" t="str">
        <f>IF(ISBLANK('raw-data'!AE376),"",'raw-data'!AE376)</f>
        <v/>
      </c>
      <c r="AG376" s="33" t="str">
        <f>IF(ISBLANK('raw-data'!AF376),"",'raw-data'!AF376)</f>
        <v/>
      </c>
      <c r="AH376" s="34" t="str">
        <f>IF(ISBLANK('raw-data'!AG376),"",'raw-data'!AG376)</f>
        <v/>
      </c>
      <c r="AI376" s="34" t="str">
        <f>IF(ISBLANK('raw-data'!AH376),"",'raw-data'!AH376)</f>
        <v/>
      </c>
      <c r="AJ376" s="34" t="str">
        <f>IF(ISBLANK('raw-data'!AI376),"",'raw-data'!AI376)</f>
        <v/>
      </c>
      <c r="AK376" s="34" t="str">
        <f>IF(ISBLANK('raw-data'!AJ376),"",'raw-data'!AJ376)</f>
        <v/>
      </c>
      <c r="AL376" s="34" t="str">
        <f>IF(ISBLANK('raw-data'!AK376),"",'raw-data'!AK376)</f>
        <v/>
      </c>
      <c r="AM376" s="34" t="str">
        <f>IF(ISBLANK('raw-data'!AL376),"",'raw-data'!AL376)</f>
        <v/>
      </c>
      <c r="AN376" s="34" t="str">
        <f>IF(ISBLANK('raw-data'!AM376),"",'raw-data'!AM376)</f>
        <v/>
      </c>
      <c r="AO376" s="34" t="str">
        <f>IF(ISBLANK('raw-data'!AN376),"",'raw-data'!AN376)</f>
        <v/>
      </c>
    </row>
    <row r="377" spans="1:41">
      <c r="A377" s="69">
        <f>'raw-data'!A377</f>
        <v>43998.781886574077</v>
      </c>
      <c r="B377" s="28" t="str">
        <f>VLOOKUP(C377,'ConvReg dpt'!$A$2:$B$103,2,FALSE)</f>
        <v>11-ILE-DE-FRANCE</v>
      </c>
      <c r="C377" s="29" t="str">
        <f>'raw-data'!B377</f>
        <v>95-VAL-D'OISE</v>
      </c>
      <c r="D377" s="29" t="str">
        <f>LEFT('raw-data'!C377,FIND("-",'raw-data'!C377)-1)</f>
        <v xml:space="preserve">CH </v>
      </c>
      <c r="E377" s="29" t="str">
        <f>'raw-data'!D377</f>
        <v>cancer de la vessie</v>
      </c>
      <c r="F377" s="30" t="str">
        <f>IF(ISBLANK('raw-data'!E377),"",'raw-data'!E377)</f>
        <v/>
      </c>
      <c r="G377" s="30" t="str">
        <f>IF(ISBLANK('raw-data'!F377),"",'raw-data'!F377)</f>
        <v/>
      </c>
      <c r="H377" s="30" t="str">
        <f>IF(ISBLANK('raw-data'!G377),"",'raw-data'!G377)</f>
        <v/>
      </c>
      <c r="I377" s="30" t="str">
        <f>IF(ISBLANK('raw-data'!H377),"",'raw-data'!H377)</f>
        <v/>
      </c>
      <c r="J377" s="30" t="str">
        <f>IF(ISBLANK('raw-data'!I377),"",'raw-data'!I377)</f>
        <v/>
      </c>
      <c r="K377" s="30" t="str">
        <f>IF(ISBLANK('raw-data'!J377),"",'raw-data'!J377)</f>
        <v/>
      </c>
      <c r="L377" s="30" t="str">
        <f>IF(ISBLANK('raw-data'!K377),"",'raw-data'!K377)</f>
        <v/>
      </c>
      <c r="M377" s="31" t="str">
        <f>IF(ISBLANK('raw-data'!L377),"",'raw-data'!L377)</f>
        <v/>
      </c>
      <c r="N377" s="31" t="str">
        <f>IF(ISBLANK('raw-data'!M377),"",'raw-data'!M377)</f>
        <v/>
      </c>
      <c r="O377" s="31" t="str">
        <f>IF(ISBLANK('raw-data'!N377),"",'raw-data'!N377)</f>
        <v/>
      </c>
      <c r="P377" s="31" t="str">
        <f>IF(ISBLANK('raw-data'!O377),"",'raw-data'!O377)</f>
        <v/>
      </c>
      <c r="Q377" s="31" t="str">
        <f>IF(ISBLANK('raw-data'!P377),"",'raw-data'!P377)</f>
        <v/>
      </c>
      <c r="R377" s="31" t="str">
        <f>IF(ISBLANK('raw-data'!Q377),"",'raw-data'!Q377)</f>
        <v/>
      </c>
      <c r="S377" s="31" t="str">
        <f>IF(ISBLANK('raw-data'!R377),"",'raw-data'!R377)</f>
        <v/>
      </c>
      <c r="T377" s="32" t="str">
        <f>IF(ISBLANK('raw-data'!S377),"",'raw-data'!S377)</f>
        <v/>
      </c>
      <c r="U377" s="32" t="str">
        <f>IF(ISBLANK('raw-data'!T377),"",'raw-data'!T377)</f>
        <v/>
      </c>
      <c r="V377" s="32" t="str">
        <f>IF(ISBLANK('raw-data'!U377),"",'raw-data'!U377)</f>
        <v/>
      </c>
      <c r="W377" s="32" t="str">
        <f>IF(ISBLANK('raw-data'!V377),"",'raw-data'!V377)</f>
        <v/>
      </c>
      <c r="X377" s="32" t="str">
        <f>IF(ISBLANK('raw-data'!W377),"",'raw-data'!W377)</f>
        <v/>
      </c>
      <c r="Y377" s="32" t="str">
        <f>IF(ISBLANK('raw-data'!X377),"",'raw-data'!X377)</f>
        <v/>
      </c>
      <c r="Z377" s="32" t="str">
        <f>IF(ISBLANK('raw-data'!Y377),"",'raw-data'!Y377)</f>
        <v/>
      </c>
      <c r="AA377" s="33" t="str">
        <f>IF(ISBLANK('raw-data'!Z377),"",'raw-data'!Z377)</f>
        <v/>
      </c>
      <c r="AB377" s="33" t="str">
        <f>IF(ISBLANK('raw-data'!AA377),"",'raw-data'!AA377)</f>
        <v/>
      </c>
      <c r="AC377" s="33" t="str">
        <f>IF(ISBLANK('raw-data'!AB377),"",'raw-data'!AB377)</f>
        <v/>
      </c>
      <c r="AD377" s="33" t="str">
        <f>IF(ISBLANK('raw-data'!AC377),"",'raw-data'!AC377)</f>
        <v/>
      </c>
      <c r="AE377" s="33" t="str">
        <f>IF(ISBLANK('raw-data'!AD377),"",'raw-data'!AD377)</f>
        <v/>
      </c>
      <c r="AF377" s="33" t="str">
        <f>IF(ISBLANK('raw-data'!AE377),"",'raw-data'!AE377)</f>
        <v/>
      </c>
      <c r="AG377" s="33" t="str">
        <f>IF(ISBLANK('raw-data'!AF377),"",'raw-data'!AF377)</f>
        <v/>
      </c>
      <c r="AH377" s="34">
        <f>IF(ISBLANK('raw-data'!AG377),"",'raw-data'!AG377)</f>
        <v>0</v>
      </c>
      <c r="AI377" s="34">
        <f>IF(ISBLANK('raw-data'!AH377),"",'raw-data'!AH377)</f>
        <v>0</v>
      </c>
      <c r="AJ377" s="34">
        <f>IF(ISBLANK('raw-data'!AI377),"",'raw-data'!AI377)</f>
        <v>0</v>
      </c>
      <c r="AK377" s="34">
        <f>IF(ISBLANK('raw-data'!AJ377),"",'raw-data'!AJ377)</f>
        <v>0</v>
      </c>
      <c r="AL377" s="34">
        <f>IF(ISBLANK('raw-data'!AK377),"",'raw-data'!AK377)</f>
        <v>0</v>
      </c>
      <c r="AM377" s="34">
        <f>IF(ISBLANK('raw-data'!AL377),"",'raw-data'!AL377)</f>
        <v>0</v>
      </c>
      <c r="AN377" s="34">
        <f>IF(ISBLANK('raw-data'!AM377),"",'raw-data'!AM377)</f>
        <v>0</v>
      </c>
      <c r="AO377" s="34">
        <f>IF(ISBLANK('raw-data'!AN377),"",'raw-data'!AN377)</f>
        <v>0</v>
      </c>
    </row>
    <row r="378" spans="1:41">
      <c r="A378" s="69">
        <f>'raw-data'!A378</f>
        <v>43998.782939814817</v>
      </c>
      <c r="B378" s="28" t="str">
        <f>VLOOKUP(C378,'ConvReg dpt'!$A$2:$B$103,2,FALSE)</f>
        <v>11-ILE-DE-FRANCE</v>
      </c>
      <c r="C378" s="29" t="str">
        <f>'raw-data'!B378</f>
        <v>95-VAL-D'OISE</v>
      </c>
      <c r="D378" s="29" t="str">
        <f>LEFT('raw-data'!C378,FIND("-",'raw-data'!C378)-1)</f>
        <v xml:space="preserve">CH </v>
      </c>
      <c r="E378" s="29" t="str">
        <f>'raw-data'!D378</f>
        <v>cancer du colon (tumeur primitive ou métastases hépatiques)</v>
      </c>
      <c r="F378" s="30" t="str">
        <f>IF(ISBLANK('raw-data'!E378),"",'raw-data'!E378)</f>
        <v/>
      </c>
      <c r="G378" s="30" t="str">
        <f>IF(ISBLANK('raw-data'!F378),"",'raw-data'!F378)</f>
        <v/>
      </c>
      <c r="H378" s="30" t="str">
        <f>IF(ISBLANK('raw-data'!G378),"",'raw-data'!G378)</f>
        <v/>
      </c>
      <c r="I378" s="30" t="str">
        <f>IF(ISBLANK('raw-data'!H378),"",'raw-data'!H378)</f>
        <v/>
      </c>
      <c r="J378" s="30" t="str">
        <f>IF(ISBLANK('raw-data'!I378),"",'raw-data'!I378)</f>
        <v/>
      </c>
      <c r="K378" s="30" t="str">
        <f>IF(ISBLANK('raw-data'!J378),"",'raw-data'!J378)</f>
        <v/>
      </c>
      <c r="L378" s="30" t="str">
        <f>IF(ISBLANK('raw-data'!K378),"",'raw-data'!K378)</f>
        <v/>
      </c>
      <c r="M378" s="31" t="str">
        <f>IF(ISBLANK('raw-data'!L378),"",'raw-data'!L378)</f>
        <v/>
      </c>
      <c r="N378" s="31" t="str">
        <f>IF(ISBLANK('raw-data'!M378),"",'raw-data'!M378)</f>
        <v/>
      </c>
      <c r="O378" s="31" t="str">
        <f>IF(ISBLANK('raw-data'!N378),"",'raw-data'!N378)</f>
        <v/>
      </c>
      <c r="P378" s="31" t="str">
        <f>IF(ISBLANK('raw-data'!O378),"",'raw-data'!O378)</f>
        <v/>
      </c>
      <c r="Q378" s="31" t="str">
        <f>IF(ISBLANK('raw-data'!P378),"",'raw-data'!P378)</f>
        <v/>
      </c>
      <c r="R378" s="31" t="str">
        <f>IF(ISBLANK('raw-data'!Q378),"",'raw-data'!Q378)</f>
        <v/>
      </c>
      <c r="S378" s="31" t="str">
        <f>IF(ISBLANK('raw-data'!R378),"",'raw-data'!R378)</f>
        <v/>
      </c>
      <c r="T378" s="32" t="str">
        <f>IF(ISBLANK('raw-data'!S378),"",'raw-data'!S378)</f>
        <v/>
      </c>
      <c r="U378" s="32" t="str">
        <f>IF(ISBLANK('raw-data'!T378),"",'raw-data'!T378)</f>
        <v/>
      </c>
      <c r="V378" s="32" t="str">
        <f>IF(ISBLANK('raw-data'!U378),"",'raw-data'!U378)</f>
        <v/>
      </c>
      <c r="W378" s="32" t="str">
        <f>IF(ISBLANK('raw-data'!V378),"",'raw-data'!V378)</f>
        <v/>
      </c>
      <c r="X378" s="32" t="str">
        <f>IF(ISBLANK('raw-data'!W378),"",'raw-data'!W378)</f>
        <v/>
      </c>
      <c r="Y378" s="32" t="str">
        <f>IF(ISBLANK('raw-data'!X378),"",'raw-data'!X378)</f>
        <v/>
      </c>
      <c r="Z378" s="32" t="str">
        <f>IF(ISBLANK('raw-data'!Y378),"",'raw-data'!Y378)</f>
        <v/>
      </c>
      <c r="AA378" s="33">
        <f>IF(ISBLANK('raw-data'!Z378),"",'raw-data'!Z378)</f>
        <v>1</v>
      </c>
      <c r="AB378" s="33">
        <f>IF(ISBLANK('raw-data'!AA378),"",'raw-data'!AA378)</f>
        <v>0</v>
      </c>
      <c r="AC378" s="33">
        <f>IF(ISBLANK('raw-data'!AB378),"",'raw-data'!AB378)</f>
        <v>0</v>
      </c>
      <c r="AD378" s="33">
        <f>IF(ISBLANK('raw-data'!AC378),"",'raw-data'!AC378)</f>
        <v>0</v>
      </c>
      <c r="AE378" s="33">
        <f>IF(ISBLANK('raw-data'!AD378),"",'raw-data'!AD378)</f>
        <v>0</v>
      </c>
      <c r="AF378" s="33">
        <f>IF(ISBLANK('raw-data'!AE378),"",'raw-data'!AE378)</f>
        <v>0</v>
      </c>
      <c r="AG378" s="33">
        <f>IF(ISBLANK('raw-data'!AF378),"",'raw-data'!AF378)</f>
        <v>0</v>
      </c>
      <c r="AH378" s="34" t="str">
        <f>IF(ISBLANK('raw-data'!AG378),"",'raw-data'!AG378)</f>
        <v/>
      </c>
      <c r="AI378" s="34" t="str">
        <f>IF(ISBLANK('raw-data'!AH378),"",'raw-data'!AH378)</f>
        <v/>
      </c>
      <c r="AJ378" s="34" t="str">
        <f>IF(ISBLANK('raw-data'!AI378),"",'raw-data'!AI378)</f>
        <v/>
      </c>
      <c r="AK378" s="34" t="str">
        <f>IF(ISBLANK('raw-data'!AJ378),"",'raw-data'!AJ378)</f>
        <v/>
      </c>
      <c r="AL378" s="34" t="str">
        <f>IF(ISBLANK('raw-data'!AK378),"",'raw-data'!AK378)</f>
        <v/>
      </c>
      <c r="AM378" s="34" t="str">
        <f>IF(ISBLANK('raw-data'!AL378),"",'raw-data'!AL378)</f>
        <v/>
      </c>
      <c r="AN378" s="34" t="str">
        <f>IF(ISBLANK('raw-data'!AM378),"",'raw-data'!AM378)</f>
        <v/>
      </c>
      <c r="AO378" s="34" t="str">
        <f>IF(ISBLANK('raw-data'!AN378),"",'raw-data'!AN378)</f>
        <v/>
      </c>
    </row>
    <row r="379" spans="1:41">
      <c r="A379" s="69">
        <f>'raw-data'!A379</f>
        <v>43998.783437500002</v>
      </c>
      <c r="B379" s="28" t="str">
        <f>VLOOKUP(C379,'ConvReg dpt'!$A$2:$B$103,2,FALSE)</f>
        <v>11-ILE-DE-FRANCE</v>
      </c>
      <c r="C379" s="29" t="str">
        <f>'raw-data'!B379</f>
        <v>95-VAL-D'OISE</v>
      </c>
      <c r="D379" s="29" t="str">
        <f>LEFT('raw-data'!C379,FIND("-",'raw-data'!C379)-1)</f>
        <v xml:space="preserve">CH </v>
      </c>
      <c r="E379" s="29" t="str">
        <f>'raw-data'!D379</f>
        <v>cancer du pancréas</v>
      </c>
      <c r="F379" s="30" t="str">
        <f>IF(ISBLANK('raw-data'!E379),"",'raw-data'!E379)</f>
        <v/>
      </c>
      <c r="G379" s="30" t="str">
        <f>IF(ISBLANK('raw-data'!F379),"",'raw-data'!F379)</f>
        <v/>
      </c>
      <c r="H379" s="30" t="str">
        <f>IF(ISBLANK('raw-data'!G379),"",'raw-data'!G379)</f>
        <v/>
      </c>
      <c r="I379" s="30" t="str">
        <f>IF(ISBLANK('raw-data'!H379),"",'raw-data'!H379)</f>
        <v/>
      </c>
      <c r="J379" s="30" t="str">
        <f>IF(ISBLANK('raw-data'!I379),"",'raw-data'!I379)</f>
        <v/>
      </c>
      <c r="K379" s="30" t="str">
        <f>IF(ISBLANK('raw-data'!J379),"",'raw-data'!J379)</f>
        <v/>
      </c>
      <c r="L379" s="30" t="str">
        <f>IF(ISBLANK('raw-data'!K379),"",'raw-data'!K379)</f>
        <v/>
      </c>
      <c r="M379" s="31" t="str">
        <f>IF(ISBLANK('raw-data'!L379),"",'raw-data'!L379)</f>
        <v/>
      </c>
      <c r="N379" s="31" t="str">
        <f>IF(ISBLANK('raw-data'!M379),"",'raw-data'!M379)</f>
        <v/>
      </c>
      <c r="O379" s="31" t="str">
        <f>IF(ISBLANK('raw-data'!N379),"",'raw-data'!N379)</f>
        <v/>
      </c>
      <c r="P379" s="31" t="str">
        <f>IF(ISBLANK('raw-data'!O379),"",'raw-data'!O379)</f>
        <v/>
      </c>
      <c r="Q379" s="31" t="str">
        <f>IF(ISBLANK('raw-data'!P379),"",'raw-data'!P379)</f>
        <v/>
      </c>
      <c r="R379" s="31" t="str">
        <f>IF(ISBLANK('raw-data'!Q379),"",'raw-data'!Q379)</f>
        <v/>
      </c>
      <c r="S379" s="31" t="str">
        <f>IF(ISBLANK('raw-data'!R379),"",'raw-data'!R379)</f>
        <v/>
      </c>
      <c r="T379" s="32">
        <f>IF(ISBLANK('raw-data'!S379),"",'raw-data'!S379)</f>
        <v>0</v>
      </c>
      <c r="U379" s="32">
        <f>IF(ISBLANK('raw-data'!T379),"",'raw-data'!T379)</f>
        <v>0</v>
      </c>
      <c r="V379" s="32">
        <f>IF(ISBLANK('raw-data'!U379),"",'raw-data'!U379)</f>
        <v>0</v>
      </c>
      <c r="W379" s="32">
        <f>IF(ISBLANK('raw-data'!V379),"",'raw-data'!V379)</f>
        <v>0</v>
      </c>
      <c r="X379" s="32">
        <f>IF(ISBLANK('raw-data'!W379),"",'raw-data'!W379)</f>
        <v>0</v>
      </c>
      <c r="Y379" s="32">
        <f>IF(ISBLANK('raw-data'!X379),"",'raw-data'!X379)</f>
        <v>0</v>
      </c>
      <c r="Z379" s="32">
        <f>IF(ISBLANK('raw-data'!Y379),"",'raw-data'!Y379)</f>
        <v>0</v>
      </c>
      <c r="AA379" s="33" t="str">
        <f>IF(ISBLANK('raw-data'!Z379),"",'raw-data'!Z379)</f>
        <v/>
      </c>
      <c r="AB379" s="33" t="str">
        <f>IF(ISBLANK('raw-data'!AA379),"",'raw-data'!AA379)</f>
        <v/>
      </c>
      <c r="AC379" s="33" t="str">
        <f>IF(ISBLANK('raw-data'!AB379),"",'raw-data'!AB379)</f>
        <v/>
      </c>
      <c r="AD379" s="33" t="str">
        <f>IF(ISBLANK('raw-data'!AC379),"",'raw-data'!AC379)</f>
        <v/>
      </c>
      <c r="AE379" s="33" t="str">
        <f>IF(ISBLANK('raw-data'!AD379),"",'raw-data'!AD379)</f>
        <v/>
      </c>
      <c r="AF379" s="33" t="str">
        <f>IF(ISBLANK('raw-data'!AE379),"",'raw-data'!AE379)</f>
        <v/>
      </c>
      <c r="AG379" s="33" t="str">
        <f>IF(ISBLANK('raw-data'!AF379),"",'raw-data'!AF379)</f>
        <v/>
      </c>
      <c r="AH379" s="34" t="str">
        <f>IF(ISBLANK('raw-data'!AG379),"",'raw-data'!AG379)</f>
        <v/>
      </c>
      <c r="AI379" s="34" t="str">
        <f>IF(ISBLANK('raw-data'!AH379),"",'raw-data'!AH379)</f>
        <v/>
      </c>
      <c r="AJ379" s="34" t="str">
        <f>IF(ISBLANK('raw-data'!AI379),"",'raw-data'!AI379)</f>
        <v/>
      </c>
      <c r="AK379" s="34" t="str">
        <f>IF(ISBLANK('raw-data'!AJ379),"",'raw-data'!AJ379)</f>
        <v/>
      </c>
      <c r="AL379" s="34" t="str">
        <f>IF(ISBLANK('raw-data'!AK379),"",'raw-data'!AK379)</f>
        <v/>
      </c>
      <c r="AM379" s="34" t="str">
        <f>IF(ISBLANK('raw-data'!AL379),"",'raw-data'!AL379)</f>
        <v/>
      </c>
      <c r="AN379" s="34" t="str">
        <f>IF(ISBLANK('raw-data'!AM379),"",'raw-data'!AM379)</f>
        <v/>
      </c>
      <c r="AO379" s="34" t="str">
        <f>IF(ISBLANK('raw-data'!AN379),"",'raw-data'!AN379)</f>
        <v/>
      </c>
    </row>
    <row r="380" spans="1:41">
      <c r="A380" s="69">
        <f>'raw-data'!A380</f>
        <v>43998.831377314818</v>
      </c>
      <c r="B380" s="28" t="str">
        <f>VLOOKUP(C380,'ConvReg dpt'!$A$2:$B$103,2,FALSE)</f>
        <v>11-ILE-DE-FRANCE</v>
      </c>
      <c r="C380" s="29" t="str">
        <f>'raw-data'!B380</f>
        <v>77-SEINE-ET-MARNE</v>
      </c>
      <c r="D380" s="29" t="str">
        <f>LEFT('raw-data'!C380,FIND("-",'raw-data'!C380)-1)</f>
        <v xml:space="preserve">CH </v>
      </c>
      <c r="E380" s="29" t="str">
        <f>'raw-data'!D380</f>
        <v>cancer du sein</v>
      </c>
      <c r="F380" s="30" t="str">
        <f>IF(ISBLANK('raw-data'!E380),"",'raw-data'!E380)</f>
        <v/>
      </c>
      <c r="G380" s="30" t="str">
        <f>IF(ISBLANK('raw-data'!F380),"",'raw-data'!F380)</f>
        <v/>
      </c>
      <c r="H380" s="30" t="str">
        <f>IF(ISBLANK('raw-data'!G380),"",'raw-data'!G380)</f>
        <v/>
      </c>
      <c r="I380" s="30" t="str">
        <f>IF(ISBLANK('raw-data'!H380),"",'raw-data'!H380)</f>
        <v/>
      </c>
      <c r="J380" s="30" t="str">
        <f>IF(ISBLANK('raw-data'!I380),"",'raw-data'!I380)</f>
        <v/>
      </c>
      <c r="K380" s="30" t="str">
        <f>IF(ISBLANK('raw-data'!J380),"",'raw-data'!J380)</f>
        <v/>
      </c>
      <c r="L380" s="30" t="str">
        <f>IF(ISBLANK('raw-data'!K380),"",'raw-data'!K380)</f>
        <v/>
      </c>
      <c r="M380" s="31">
        <f>IF(ISBLANK('raw-data'!L380),"",'raw-data'!L380)</f>
        <v>3</v>
      </c>
      <c r="N380" s="31">
        <f>IF(ISBLANK('raw-data'!M380),"",'raw-data'!M380)</f>
        <v>3</v>
      </c>
      <c r="O380" s="31">
        <f>IF(ISBLANK('raw-data'!N380),"",'raw-data'!N380)</f>
        <v>0</v>
      </c>
      <c r="P380" s="31">
        <f>IF(ISBLANK('raw-data'!O380),"",'raw-data'!O380)</f>
        <v>0</v>
      </c>
      <c r="Q380" s="31">
        <f>IF(ISBLANK('raw-data'!P380),"",'raw-data'!P380)</f>
        <v>0</v>
      </c>
      <c r="R380" s="31">
        <f>IF(ISBLANK('raw-data'!Q380),"",'raw-data'!Q380)</f>
        <v>2</v>
      </c>
      <c r="S380" s="31">
        <f>IF(ISBLANK('raw-data'!R380),"",'raw-data'!R380)</f>
        <v>0</v>
      </c>
      <c r="T380" s="32" t="str">
        <f>IF(ISBLANK('raw-data'!S380),"",'raw-data'!S380)</f>
        <v/>
      </c>
      <c r="U380" s="32" t="str">
        <f>IF(ISBLANK('raw-data'!T380),"",'raw-data'!T380)</f>
        <v/>
      </c>
      <c r="V380" s="32" t="str">
        <f>IF(ISBLANK('raw-data'!U380),"",'raw-data'!U380)</f>
        <v/>
      </c>
      <c r="W380" s="32" t="str">
        <f>IF(ISBLANK('raw-data'!V380),"",'raw-data'!V380)</f>
        <v/>
      </c>
      <c r="X380" s="32" t="str">
        <f>IF(ISBLANK('raw-data'!W380),"",'raw-data'!W380)</f>
        <v/>
      </c>
      <c r="Y380" s="32" t="str">
        <f>IF(ISBLANK('raw-data'!X380),"",'raw-data'!X380)</f>
        <v/>
      </c>
      <c r="Z380" s="32" t="str">
        <f>IF(ISBLANK('raw-data'!Y380),"",'raw-data'!Y380)</f>
        <v/>
      </c>
      <c r="AA380" s="33" t="str">
        <f>IF(ISBLANK('raw-data'!Z380),"",'raw-data'!Z380)</f>
        <v/>
      </c>
      <c r="AB380" s="33" t="str">
        <f>IF(ISBLANK('raw-data'!AA380),"",'raw-data'!AA380)</f>
        <v/>
      </c>
      <c r="AC380" s="33" t="str">
        <f>IF(ISBLANK('raw-data'!AB380),"",'raw-data'!AB380)</f>
        <v/>
      </c>
      <c r="AD380" s="33" t="str">
        <f>IF(ISBLANK('raw-data'!AC380),"",'raw-data'!AC380)</f>
        <v/>
      </c>
      <c r="AE380" s="33" t="str">
        <f>IF(ISBLANK('raw-data'!AD380),"",'raw-data'!AD380)</f>
        <v/>
      </c>
      <c r="AF380" s="33" t="str">
        <f>IF(ISBLANK('raw-data'!AE380),"",'raw-data'!AE380)</f>
        <v/>
      </c>
      <c r="AG380" s="33" t="str">
        <f>IF(ISBLANK('raw-data'!AF380),"",'raw-data'!AF380)</f>
        <v/>
      </c>
      <c r="AH380" s="34" t="str">
        <f>IF(ISBLANK('raw-data'!AG380),"",'raw-data'!AG380)</f>
        <v/>
      </c>
      <c r="AI380" s="34" t="str">
        <f>IF(ISBLANK('raw-data'!AH380),"",'raw-data'!AH380)</f>
        <v/>
      </c>
      <c r="AJ380" s="34" t="str">
        <f>IF(ISBLANK('raw-data'!AI380),"",'raw-data'!AI380)</f>
        <v/>
      </c>
      <c r="AK380" s="34" t="str">
        <f>IF(ISBLANK('raw-data'!AJ380),"",'raw-data'!AJ380)</f>
        <v/>
      </c>
      <c r="AL380" s="34" t="str">
        <f>IF(ISBLANK('raw-data'!AK380),"",'raw-data'!AK380)</f>
        <v/>
      </c>
      <c r="AM380" s="34" t="str">
        <f>IF(ISBLANK('raw-data'!AL380),"",'raw-data'!AL380)</f>
        <v/>
      </c>
      <c r="AN380" s="34" t="str">
        <f>IF(ISBLANK('raw-data'!AM380),"",'raw-data'!AM380)</f>
        <v/>
      </c>
      <c r="AO380" s="34" t="str">
        <f>IF(ISBLANK('raw-data'!AN380),"",'raw-data'!AN380)</f>
        <v/>
      </c>
    </row>
    <row r="381" spans="1:41">
      <c r="A381" s="69">
        <f>'raw-data'!A381</f>
        <v>43999.364710648151</v>
      </c>
      <c r="B381" s="28" t="str">
        <f>VLOOKUP(C381,'ConvReg dpt'!$A$2:$B$103,2,FALSE)</f>
        <v>93-PROVENCE-ALPES-CÔTE D'AZUR</v>
      </c>
      <c r="C381" s="29" t="str">
        <f>'raw-data'!B381</f>
        <v>06-ALPES-MARITIMES</v>
      </c>
      <c r="D381" s="29" t="str">
        <f>LEFT('raw-data'!C381,FIND("-",'raw-data'!C381)-1)</f>
        <v xml:space="preserve">PRI CO </v>
      </c>
      <c r="E381" s="29" t="str">
        <f>'raw-data'!D381</f>
        <v>cancer ORL</v>
      </c>
      <c r="F381" s="30">
        <f>IF(ISBLANK('raw-data'!E381),"",'raw-data'!E381)</f>
        <v>0</v>
      </c>
      <c r="G381" s="30">
        <f>IF(ISBLANK('raw-data'!F381),"",'raw-data'!F381)</f>
        <v>0</v>
      </c>
      <c r="H381" s="30">
        <f>IF(ISBLANK('raw-data'!G381),"",'raw-data'!G381)</f>
        <v>0</v>
      </c>
      <c r="I381" s="30">
        <f>IF(ISBLANK('raw-data'!H381),"",'raw-data'!H381)</f>
        <v>0</v>
      </c>
      <c r="J381" s="30">
        <f>IF(ISBLANK('raw-data'!I381),"",'raw-data'!I381)</f>
        <v>0</v>
      </c>
      <c r="K381" s="30">
        <f>IF(ISBLANK('raw-data'!J381),"",'raw-data'!J381)</f>
        <v>0</v>
      </c>
      <c r="L381" s="30">
        <f>IF(ISBLANK('raw-data'!K381),"",'raw-data'!K381)</f>
        <v>0</v>
      </c>
      <c r="M381" s="31" t="str">
        <f>IF(ISBLANK('raw-data'!L381),"",'raw-data'!L381)</f>
        <v/>
      </c>
      <c r="N381" s="31" t="str">
        <f>IF(ISBLANK('raw-data'!M381),"",'raw-data'!M381)</f>
        <v/>
      </c>
      <c r="O381" s="31" t="str">
        <f>IF(ISBLANK('raw-data'!N381),"",'raw-data'!N381)</f>
        <v/>
      </c>
      <c r="P381" s="31" t="str">
        <f>IF(ISBLANK('raw-data'!O381),"",'raw-data'!O381)</f>
        <v/>
      </c>
      <c r="Q381" s="31" t="str">
        <f>IF(ISBLANK('raw-data'!P381),"",'raw-data'!P381)</f>
        <v/>
      </c>
      <c r="R381" s="31" t="str">
        <f>IF(ISBLANK('raw-data'!Q381),"",'raw-data'!Q381)</f>
        <v/>
      </c>
      <c r="S381" s="31" t="str">
        <f>IF(ISBLANK('raw-data'!R381),"",'raw-data'!R381)</f>
        <v/>
      </c>
      <c r="T381" s="32" t="str">
        <f>IF(ISBLANK('raw-data'!S381),"",'raw-data'!S381)</f>
        <v/>
      </c>
      <c r="U381" s="32" t="str">
        <f>IF(ISBLANK('raw-data'!T381),"",'raw-data'!T381)</f>
        <v/>
      </c>
      <c r="V381" s="32" t="str">
        <f>IF(ISBLANK('raw-data'!U381),"",'raw-data'!U381)</f>
        <v/>
      </c>
      <c r="W381" s="32" t="str">
        <f>IF(ISBLANK('raw-data'!V381),"",'raw-data'!V381)</f>
        <v/>
      </c>
      <c r="X381" s="32" t="str">
        <f>IF(ISBLANK('raw-data'!W381),"",'raw-data'!W381)</f>
        <v/>
      </c>
      <c r="Y381" s="32" t="str">
        <f>IF(ISBLANK('raw-data'!X381),"",'raw-data'!X381)</f>
        <v/>
      </c>
      <c r="Z381" s="32" t="str">
        <f>IF(ISBLANK('raw-data'!Y381),"",'raw-data'!Y381)</f>
        <v/>
      </c>
      <c r="AA381" s="33" t="str">
        <f>IF(ISBLANK('raw-data'!Z381),"",'raw-data'!Z381)</f>
        <v/>
      </c>
      <c r="AB381" s="33" t="str">
        <f>IF(ISBLANK('raw-data'!AA381),"",'raw-data'!AA381)</f>
        <v/>
      </c>
      <c r="AC381" s="33" t="str">
        <f>IF(ISBLANK('raw-data'!AB381),"",'raw-data'!AB381)</f>
        <v/>
      </c>
      <c r="AD381" s="33" t="str">
        <f>IF(ISBLANK('raw-data'!AC381),"",'raw-data'!AC381)</f>
        <v/>
      </c>
      <c r="AE381" s="33" t="str">
        <f>IF(ISBLANK('raw-data'!AD381),"",'raw-data'!AD381)</f>
        <v/>
      </c>
      <c r="AF381" s="33" t="str">
        <f>IF(ISBLANK('raw-data'!AE381),"",'raw-data'!AE381)</f>
        <v/>
      </c>
      <c r="AG381" s="33" t="str">
        <f>IF(ISBLANK('raw-data'!AF381),"",'raw-data'!AF381)</f>
        <v/>
      </c>
      <c r="AH381" s="34" t="str">
        <f>IF(ISBLANK('raw-data'!AG381),"",'raw-data'!AG381)</f>
        <v/>
      </c>
      <c r="AI381" s="34" t="str">
        <f>IF(ISBLANK('raw-data'!AH381),"",'raw-data'!AH381)</f>
        <v/>
      </c>
      <c r="AJ381" s="34" t="str">
        <f>IF(ISBLANK('raw-data'!AI381),"",'raw-data'!AI381)</f>
        <v/>
      </c>
      <c r="AK381" s="34" t="str">
        <f>IF(ISBLANK('raw-data'!AJ381),"",'raw-data'!AJ381)</f>
        <v/>
      </c>
      <c r="AL381" s="34" t="str">
        <f>IF(ISBLANK('raw-data'!AK381),"",'raw-data'!AK381)</f>
        <v/>
      </c>
      <c r="AM381" s="34" t="str">
        <f>IF(ISBLANK('raw-data'!AL381),"",'raw-data'!AL381)</f>
        <v/>
      </c>
      <c r="AN381" s="34" t="str">
        <f>IF(ISBLANK('raw-data'!AM381),"",'raw-data'!AM381)</f>
        <v/>
      </c>
      <c r="AO381" s="34" t="str">
        <f>IF(ISBLANK('raw-data'!AN381),"",'raw-data'!AN381)</f>
        <v/>
      </c>
    </row>
    <row r="382" spans="1:41">
      <c r="A382" s="69">
        <f>'raw-data'!A382</f>
        <v>43999.382928240739</v>
      </c>
      <c r="B382" s="28" t="str">
        <f>VLOOKUP(C382,'ConvReg dpt'!$A$2:$B$103,2,FALSE)</f>
        <v>93-PROVENCE-ALPES-CÔTE D'AZUR</v>
      </c>
      <c r="C382" s="29" t="str">
        <f>'raw-data'!B382</f>
        <v>06-ALPES-MARITIMES</v>
      </c>
      <c r="D382" s="29" t="str">
        <f>LEFT('raw-data'!C382,FIND("-",'raw-data'!C382)-1)</f>
        <v xml:space="preserve">PRI CO </v>
      </c>
      <c r="E382" s="29" t="str">
        <f>'raw-data'!D382</f>
        <v>cancer du sein</v>
      </c>
      <c r="F382" s="30" t="str">
        <f>IF(ISBLANK('raw-data'!E382),"",'raw-data'!E382)</f>
        <v/>
      </c>
      <c r="G382" s="30" t="str">
        <f>IF(ISBLANK('raw-data'!F382),"",'raw-data'!F382)</f>
        <v/>
      </c>
      <c r="H382" s="30" t="str">
        <f>IF(ISBLANK('raw-data'!G382),"",'raw-data'!G382)</f>
        <v/>
      </c>
      <c r="I382" s="30" t="str">
        <f>IF(ISBLANK('raw-data'!H382),"",'raw-data'!H382)</f>
        <v/>
      </c>
      <c r="J382" s="30" t="str">
        <f>IF(ISBLANK('raw-data'!I382),"",'raw-data'!I382)</f>
        <v/>
      </c>
      <c r="K382" s="30" t="str">
        <f>IF(ISBLANK('raw-data'!J382),"",'raw-data'!J382)</f>
        <v/>
      </c>
      <c r="L382" s="30" t="str">
        <f>IF(ISBLANK('raw-data'!K382),"",'raw-data'!K382)</f>
        <v/>
      </c>
      <c r="M382" s="31">
        <f>IF(ISBLANK('raw-data'!L382),"",'raw-data'!L382)</f>
        <v>6</v>
      </c>
      <c r="N382" s="31">
        <f>IF(ISBLANK('raw-data'!M382),"",'raw-data'!M382)</f>
        <v>2</v>
      </c>
      <c r="O382" s="31">
        <f>IF(ISBLANK('raw-data'!N382),"",'raw-data'!N382)</f>
        <v>5</v>
      </c>
      <c r="P382" s="31">
        <f>IF(ISBLANK('raw-data'!O382),"",'raw-data'!O382)</f>
        <v>0</v>
      </c>
      <c r="Q382" s="31">
        <f>IF(ISBLANK('raw-data'!P382),"",'raw-data'!P382)</f>
        <v>0</v>
      </c>
      <c r="R382" s="31">
        <f>IF(ISBLANK('raw-data'!Q382),"",'raw-data'!Q382)</f>
        <v>1</v>
      </c>
      <c r="S382" s="31">
        <f>IF(ISBLANK('raw-data'!R382),"",'raw-data'!R382)</f>
        <v>0</v>
      </c>
      <c r="T382" s="32" t="str">
        <f>IF(ISBLANK('raw-data'!S382),"",'raw-data'!S382)</f>
        <v/>
      </c>
      <c r="U382" s="32" t="str">
        <f>IF(ISBLANK('raw-data'!T382),"",'raw-data'!T382)</f>
        <v/>
      </c>
      <c r="V382" s="32" t="str">
        <f>IF(ISBLANK('raw-data'!U382),"",'raw-data'!U382)</f>
        <v/>
      </c>
      <c r="W382" s="32" t="str">
        <f>IF(ISBLANK('raw-data'!V382),"",'raw-data'!V382)</f>
        <v/>
      </c>
      <c r="X382" s="32" t="str">
        <f>IF(ISBLANK('raw-data'!W382),"",'raw-data'!W382)</f>
        <v/>
      </c>
      <c r="Y382" s="32" t="str">
        <f>IF(ISBLANK('raw-data'!X382),"",'raw-data'!X382)</f>
        <v/>
      </c>
      <c r="Z382" s="32" t="str">
        <f>IF(ISBLANK('raw-data'!Y382),"",'raw-data'!Y382)</f>
        <v/>
      </c>
      <c r="AA382" s="33" t="str">
        <f>IF(ISBLANK('raw-data'!Z382),"",'raw-data'!Z382)</f>
        <v/>
      </c>
      <c r="AB382" s="33" t="str">
        <f>IF(ISBLANK('raw-data'!AA382),"",'raw-data'!AA382)</f>
        <v/>
      </c>
      <c r="AC382" s="33" t="str">
        <f>IF(ISBLANK('raw-data'!AB382),"",'raw-data'!AB382)</f>
        <v/>
      </c>
      <c r="AD382" s="33" t="str">
        <f>IF(ISBLANK('raw-data'!AC382),"",'raw-data'!AC382)</f>
        <v/>
      </c>
      <c r="AE382" s="33" t="str">
        <f>IF(ISBLANK('raw-data'!AD382),"",'raw-data'!AD382)</f>
        <v/>
      </c>
      <c r="AF382" s="33" t="str">
        <f>IF(ISBLANK('raw-data'!AE382),"",'raw-data'!AE382)</f>
        <v/>
      </c>
      <c r="AG382" s="33" t="str">
        <f>IF(ISBLANK('raw-data'!AF382),"",'raw-data'!AF382)</f>
        <v/>
      </c>
      <c r="AH382" s="34" t="str">
        <f>IF(ISBLANK('raw-data'!AG382),"",'raw-data'!AG382)</f>
        <v/>
      </c>
      <c r="AI382" s="34" t="str">
        <f>IF(ISBLANK('raw-data'!AH382),"",'raw-data'!AH382)</f>
        <v/>
      </c>
      <c r="AJ382" s="34" t="str">
        <f>IF(ISBLANK('raw-data'!AI382),"",'raw-data'!AI382)</f>
        <v/>
      </c>
      <c r="AK382" s="34" t="str">
        <f>IF(ISBLANK('raw-data'!AJ382),"",'raw-data'!AJ382)</f>
        <v/>
      </c>
      <c r="AL382" s="34" t="str">
        <f>IF(ISBLANK('raw-data'!AK382),"",'raw-data'!AK382)</f>
        <v/>
      </c>
      <c r="AM382" s="34" t="str">
        <f>IF(ISBLANK('raw-data'!AL382),"",'raw-data'!AL382)</f>
        <v/>
      </c>
      <c r="AN382" s="34" t="str">
        <f>IF(ISBLANK('raw-data'!AM382),"",'raw-data'!AM382)</f>
        <v/>
      </c>
      <c r="AO382" s="34" t="str">
        <f>IF(ISBLANK('raw-data'!AN382),"",'raw-data'!AN382)</f>
        <v/>
      </c>
    </row>
    <row r="383" spans="1:41">
      <c r="A383" s="69">
        <f>'raw-data'!A383</f>
        <v>43999.383368055554</v>
      </c>
      <c r="B383" s="28" t="str">
        <f>VLOOKUP(C383,'ConvReg dpt'!$A$2:$B$103,2,FALSE)</f>
        <v>93-PROVENCE-ALPES-CÔTE D'AZUR</v>
      </c>
      <c r="C383" s="29" t="str">
        <f>'raw-data'!B383</f>
        <v>06-ALPES-MARITIMES</v>
      </c>
      <c r="D383" s="29" t="str">
        <f>LEFT('raw-data'!C383,FIND("-",'raw-data'!C383)-1)</f>
        <v xml:space="preserve">PRI CO </v>
      </c>
      <c r="E383" s="29" t="str">
        <f>'raw-data'!D383</f>
        <v>cancer du pancréas</v>
      </c>
      <c r="F383" s="30" t="str">
        <f>IF(ISBLANK('raw-data'!E383),"",'raw-data'!E383)</f>
        <v/>
      </c>
      <c r="G383" s="30" t="str">
        <f>IF(ISBLANK('raw-data'!F383),"",'raw-data'!F383)</f>
        <v/>
      </c>
      <c r="H383" s="30" t="str">
        <f>IF(ISBLANK('raw-data'!G383),"",'raw-data'!G383)</f>
        <v/>
      </c>
      <c r="I383" s="30" t="str">
        <f>IF(ISBLANK('raw-data'!H383),"",'raw-data'!H383)</f>
        <v/>
      </c>
      <c r="J383" s="30" t="str">
        <f>IF(ISBLANK('raw-data'!I383),"",'raw-data'!I383)</f>
        <v/>
      </c>
      <c r="K383" s="30" t="str">
        <f>IF(ISBLANK('raw-data'!J383),"",'raw-data'!J383)</f>
        <v/>
      </c>
      <c r="L383" s="30" t="str">
        <f>IF(ISBLANK('raw-data'!K383),"",'raw-data'!K383)</f>
        <v/>
      </c>
      <c r="M383" s="31" t="str">
        <f>IF(ISBLANK('raw-data'!L383),"",'raw-data'!L383)</f>
        <v/>
      </c>
      <c r="N383" s="31" t="str">
        <f>IF(ISBLANK('raw-data'!M383),"",'raw-data'!M383)</f>
        <v/>
      </c>
      <c r="O383" s="31" t="str">
        <f>IF(ISBLANK('raw-data'!N383),"",'raw-data'!N383)</f>
        <v/>
      </c>
      <c r="P383" s="31" t="str">
        <f>IF(ISBLANK('raw-data'!O383),"",'raw-data'!O383)</f>
        <v/>
      </c>
      <c r="Q383" s="31" t="str">
        <f>IF(ISBLANK('raw-data'!P383),"",'raw-data'!P383)</f>
        <v/>
      </c>
      <c r="R383" s="31" t="str">
        <f>IF(ISBLANK('raw-data'!Q383),"",'raw-data'!Q383)</f>
        <v/>
      </c>
      <c r="S383" s="31" t="str">
        <f>IF(ISBLANK('raw-data'!R383),"",'raw-data'!R383)</f>
        <v/>
      </c>
      <c r="T383" s="32">
        <f>IF(ISBLANK('raw-data'!S383),"",'raw-data'!S383)</f>
        <v>0</v>
      </c>
      <c r="U383" s="32">
        <f>IF(ISBLANK('raw-data'!T383),"",'raw-data'!T383)</f>
        <v>0</v>
      </c>
      <c r="V383" s="32">
        <f>IF(ISBLANK('raw-data'!U383),"",'raw-data'!U383)</f>
        <v>0</v>
      </c>
      <c r="W383" s="32">
        <f>IF(ISBLANK('raw-data'!V383),"",'raw-data'!V383)</f>
        <v>0</v>
      </c>
      <c r="X383" s="32">
        <f>IF(ISBLANK('raw-data'!W383),"",'raw-data'!W383)</f>
        <v>0</v>
      </c>
      <c r="Y383" s="32">
        <f>IF(ISBLANK('raw-data'!X383),"",'raw-data'!X383)</f>
        <v>0</v>
      </c>
      <c r="Z383" s="32">
        <f>IF(ISBLANK('raw-data'!Y383),"",'raw-data'!Y383)</f>
        <v>0</v>
      </c>
      <c r="AA383" s="33" t="str">
        <f>IF(ISBLANK('raw-data'!Z383),"",'raw-data'!Z383)</f>
        <v/>
      </c>
      <c r="AB383" s="33" t="str">
        <f>IF(ISBLANK('raw-data'!AA383),"",'raw-data'!AA383)</f>
        <v/>
      </c>
      <c r="AC383" s="33" t="str">
        <f>IF(ISBLANK('raw-data'!AB383),"",'raw-data'!AB383)</f>
        <v/>
      </c>
      <c r="AD383" s="33" t="str">
        <f>IF(ISBLANK('raw-data'!AC383),"",'raw-data'!AC383)</f>
        <v/>
      </c>
      <c r="AE383" s="33" t="str">
        <f>IF(ISBLANK('raw-data'!AD383),"",'raw-data'!AD383)</f>
        <v/>
      </c>
      <c r="AF383" s="33" t="str">
        <f>IF(ISBLANK('raw-data'!AE383),"",'raw-data'!AE383)</f>
        <v/>
      </c>
      <c r="AG383" s="33" t="str">
        <f>IF(ISBLANK('raw-data'!AF383),"",'raw-data'!AF383)</f>
        <v/>
      </c>
      <c r="AH383" s="34" t="str">
        <f>IF(ISBLANK('raw-data'!AG383),"",'raw-data'!AG383)</f>
        <v/>
      </c>
      <c r="AI383" s="34" t="str">
        <f>IF(ISBLANK('raw-data'!AH383),"",'raw-data'!AH383)</f>
        <v/>
      </c>
      <c r="AJ383" s="34" t="str">
        <f>IF(ISBLANK('raw-data'!AI383),"",'raw-data'!AI383)</f>
        <v/>
      </c>
      <c r="AK383" s="34" t="str">
        <f>IF(ISBLANK('raw-data'!AJ383),"",'raw-data'!AJ383)</f>
        <v/>
      </c>
      <c r="AL383" s="34" t="str">
        <f>IF(ISBLANK('raw-data'!AK383),"",'raw-data'!AK383)</f>
        <v/>
      </c>
      <c r="AM383" s="34" t="str">
        <f>IF(ISBLANK('raw-data'!AL383),"",'raw-data'!AL383)</f>
        <v/>
      </c>
      <c r="AN383" s="34" t="str">
        <f>IF(ISBLANK('raw-data'!AM383),"",'raw-data'!AM383)</f>
        <v/>
      </c>
      <c r="AO383" s="34" t="str">
        <f>IF(ISBLANK('raw-data'!AN383),"",'raw-data'!AN383)</f>
        <v/>
      </c>
    </row>
    <row r="384" spans="1:41">
      <c r="A384" s="69">
        <f>'raw-data'!A384</f>
        <v>43999.383784722224</v>
      </c>
      <c r="B384" s="28" t="str">
        <f>VLOOKUP(C384,'ConvReg dpt'!$A$2:$B$103,2,FALSE)</f>
        <v>93-PROVENCE-ALPES-CÔTE D'AZUR</v>
      </c>
      <c r="C384" s="29" t="str">
        <f>'raw-data'!B384</f>
        <v>06-ALPES-MARITIMES</v>
      </c>
      <c r="D384" s="29" t="str">
        <f>LEFT('raw-data'!C384,FIND("-",'raw-data'!C384)-1)</f>
        <v xml:space="preserve">PRI CO </v>
      </c>
      <c r="E384" s="29" t="str">
        <f>'raw-data'!D384</f>
        <v>cancer du colon (tumeur primitive ou métastases hépatiques)</v>
      </c>
      <c r="F384" s="30" t="str">
        <f>IF(ISBLANK('raw-data'!E384),"",'raw-data'!E384)</f>
        <v/>
      </c>
      <c r="G384" s="30" t="str">
        <f>IF(ISBLANK('raw-data'!F384),"",'raw-data'!F384)</f>
        <v/>
      </c>
      <c r="H384" s="30" t="str">
        <f>IF(ISBLANK('raw-data'!G384),"",'raw-data'!G384)</f>
        <v/>
      </c>
      <c r="I384" s="30" t="str">
        <f>IF(ISBLANK('raw-data'!H384),"",'raw-data'!H384)</f>
        <v/>
      </c>
      <c r="J384" s="30" t="str">
        <f>IF(ISBLANK('raw-data'!I384),"",'raw-data'!I384)</f>
        <v/>
      </c>
      <c r="K384" s="30" t="str">
        <f>IF(ISBLANK('raw-data'!J384),"",'raw-data'!J384)</f>
        <v/>
      </c>
      <c r="L384" s="30" t="str">
        <f>IF(ISBLANK('raw-data'!K384),"",'raw-data'!K384)</f>
        <v/>
      </c>
      <c r="M384" s="31" t="str">
        <f>IF(ISBLANK('raw-data'!L384),"",'raw-data'!L384)</f>
        <v/>
      </c>
      <c r="N384" s="31" t="str">
        <f>IF(ISBLANK('raw-data'!M384),"",'raw-data'!M384)</f>
        <v/>
      </c>
      <c r="O384" s="31" t="str">
        <f>IF(ISBLANK('raw-data'!N384),"",'raw-data'!N384)</f>
        <v/>
      </c>
      <c r="P384" s="31" t="str">
        <f>IF(ISBLANK('raw-data'!O384),"",'raw-data'!O384)</f>
        <v/>
      </c>
      <c r="Q384" s="31" t="str">
        <f>IF(ISBLANK('raw-data'!P384),"",'raw-data'!P384)</f>
        <v/>
      </c>
      <c r="R384" s="31" t="str">
        <f>IF(ISBLANK('raw-data'!Q384),"",'raw-data'!Q384)</f>
        <v/>
      </c>
      <c r="S384" s="31" t="str">
        <f>IF(ISBLANK('raw-data'!R384),"",'raw-data'!R384)</f>
        <v/>
      </c>
      <c r="T384" s="32" t="str">
        <f>IF(ISBLANK('raw-data'!S384),"",'raw-data'!S384)</f>
        <v/>
      </c>
      <c r="U384" s="32" t="str">
        <f>IF(ISBLANK('raw-data'!T384),"",'raw-data'!T384)</f>
        <v/>
      </c>
      <c r="V384" s="32" t="str">
        <f>IF(ISBLANK('raw-data'!U384),"",'raw-data'!U384)</f>
        <v/>
      </c>
      <c r="W384" s="32" t="str">
        <f>IF(ISBLANK('raw-data'!V384),"",'raw-data'!V384)</f>
        <v/>
      </c>
      <c r="X384" s="32" t="str">
        <f>IF(ISBLANK('raw-data'!W384),"",'raw-data'!W384)</f>
        <v/>
      </c>
      <c r="Y384" s="32" t="str">
        <f>IF(ISBLANK('raw-data'!X384),"",'raw-data'!X384)</f>
        <v/>
      </c>
      <c r="Z384" s="32" t="str">
        <f>IF(ISBLANK('raw-data'!Y384),"",'raw-data'!Y384)</f>
        <v/>
      </c>
      <c r="AA384" s="33">
        <f>IF(ISBLANK('raw-data'!Z384),"",'raw-data'!Z384)</f>
        <v>1</v>
      </c>
      <c r="AB384" s="33">
        <f>IF(ISBLANK('raw-data'!AA384),"",'raw-data'!AA384)</f>
        <v>0</v>
      </c>
      <c r="AC384" s="33">
        <f>IF(ISBLANK('raw-data'!AB384),"",'raw-data'!AB384)</f>
        <v>1</v>
      </c>
      <c r="AD384" s="33">
        <f>IF(ISBLANK('raw-data'!AC384),"",'raw-data'!AC384)</f>
        <v>0</v>
      </c>
      <c r="AE384" s="33">
        <f>IF(ISBLANK('raw-data'!AD384),"",'raw-data'!AD384)</f>
        <v>0</v>
      </c>
      <c r="AF384" s="33">
        <f>IF(ISBLANK('raw-data'!AE384),"",'raw-data'!AE384)</f>
        <v>0</v>
      </c>
      <c r="AG384" s="33">
        <f>IF(ISBLANK('raw-data'!AF384),"",'raw-data'!AF384)</f>
        <v>0</v>
      </c>
      <c r="AH384" s="34" t="str">
        <f>IF(ISBLANK('raw-data'!AG384),"",'raw-data'!AG384)</f>
        <v/>
      </c>
      <c r="AI384" s="34" t="str">
        <f>IF(ISBLANK('raw-data'!AH384),"",'raw-data'!AH384)</f>
        <v/>
      </c>
      <c r="AJ384" s="34" t="str">
        <f>IF(ISBLANK('raw-data'!AI384),"",'raw-data'!AI384)</f>
        <v/>
      </c>
      <c r="AK384" s="34" t="str">
        <f>IF(ISBLANK('raw-data'!AJ384),"",'raw-data'!AJ384)</f>
        <v/>
      </c>
      <c r="AL384" s="34" t="str">
        <f>IF(ISBLANK('raw-data'!AK384),"",'raw-data'!AK384)</f>
        <v/>
      </c>
      <c r="AM384" s="34" t="str">
        <f>IF(ISBLANK('raw-data'!AL384),"",'raw-data'!AL384)</f>
        <v/>
      </c>
      <c r="AN384" s="34" t="str">
        <f>IF(ISBLANK('raw-data'!AM384),"",'raw-data'!AM384)</f>
        <v/>
      </c>
      <c r="AO384" s="34" t="str">
        <f>IF(ISBLANK('raw-data'!AN384),"",'raw-data'!AN384)</f>
        <v/>
      </c>
    </row>
    <row r="385" spans="1:41">
      <c r="A385" s="69">
        <f>'raw-data'!A385</f>
        <v>43999.384270833332</v>
      </c>
      <c r="B385" s="28" t="str">
        <f>VLOOKUP(C385,'ConvReg dpt'!$A$2:$B$103,2,FALSE)</f>
        <v>93-PROVENCE-ALPES-CÔTE D'AZUR</v>
      </c>
      <c r="C385" s="29" t="str">
        <f>'raw-data'!B385</f>
        <v>06-ALPES-MARITIMES</v>
      </c>
      <c r="D385" s="29" t="str">
        <f>LEFT('raw-data'!C385,FIND("-",'raw-data'!C385)-1)</f>
        <v xml:space="preserve">PRI CO </v>
      </c>
      <c r="E385" s="29" t="str">
        <f>'raw-data'!D385</f>
        <v>cancer de la vessie</v>
      </c>
      <c r="F385" s="30" t="str">
        <f>IF(ISBLANK('raw-data'!E385),"",'raw-data'!E385)</f>
        <v/>
      </c>
      <c r="G385" s="30" t="str">
        <f>IF(ISBLANK('raw-data'!F385),"",'raw-data'!F385)</f>
        <v/>
      </c>
      <c r="H385" s="30" t="str">
        <f>IF(ISBLANK('raw-data'!G385),"",'raw-data'!G385)</f>
        <v/>
      </c>
      <c r="I385" s="30" t="str">
        <f>IF(ISBLANK('raw-data'!H385),"",'raw-data'!H385)</f>
        <v/>
      </c>
      <c r="J385" s="30" t="str">
        <f>IF(ISBLANK('raw-data'!I385),"",'raw-data'!I385)</f>
        <v/>
      </c>
      <c r="K385" s="30" t="str">
        <f>IF(ISBLANK('raw-data'!J385),"",'raw-data'!J385)</f>
        <v/>
      </c>
      <c r="L385" s="30" t="str">
        <f>IF(ISBLANK('raw-data'!K385),"",'raw-data'!K385)</f>
        <v/>
      </c>
      <c r="M385" s="31" t="str">
        <f>IF(ISBLANK('raw-data'!L385),"",'raw-data'!L385)</f>
        <v/>
      </c>
      <c r="N385" s="31" t="str">
        <f>IF(ISBLANK('raw-data'!M385),"",'raw-data'!M385)</f>
        <v/>
      </c>
      <c r="O385" s="31" t="str">
        <f>IF(ISBLANK('raw-data'!N385),"",'raw-data'!N385)</f>
        <v/>
      </c>
      <c r="P385" s="31" t="str">
        <f>IF(ISBLANK('raw-data'!O385),"",'raw-data'!O385)</f>
        <v/>
      </c>
      <c r="Q385" s="31" t="str">
        <f>IF(ISBLANK('raw-data'!P385),"",'raw-data'!P385)</f>
        <v/>
      </c>
      <c r="R385" s="31" t="str">
        <f>IF(ISBLANK('raw-data'!Q385),"",'raw-data'!Q385)</f>
        <v/>
      </c>
      <c r="S385" s="31" t="str">
        <f>IF(ISBLANK('raw-data'!R385),"",'raw-data'!R385)</f>
        <v/>
      </c>
      <c r="T385" s="32" t="str">
        <f>IF(ISBLANK('raw-data'!S385),"",'raw-data'!S385)</f>
        <v/>
      </c>
      <c r="U385" s="32" t="str">
        <f>IF(ISBLANK('raw-data'!T385),"",'raw-data'!T385)</f>
        <v/>
      </c>
      <c r="V385" s="32" t="str">
        <f>IF(ISBLANK('raw-data'!U385),"",'raw-data'!U385)</f>
        <v/>
      </c>
      <c r="W385" s="32" t="str">
        <f>IF(ISBLANK('raw-data'!V385),"",'raw-data'!V385)</f>
        <v/>
      </c>
      <c r="X385" s="32" t="str">
        <f>IF(ISBLANK('raw-data'!W385),"",'raw-data'!W385)</f>
        <v/>
      </c>
      <c r="Y385" s="32" t="str">
        <f>IF(ISBLANK('raw-data'!X385),"",'raw-data'!X385)</f>
        <v/>
      </c>
      <c r="Z385" s="32" t="str">
        <f>IF(ISBLANK('raw-data'!Y385),"",'raw-data'!Y385)</f>
        <v/>
      </c>
      <c r="AA385" s="33" t="str">
        <f>IF(ISBLANK('raw-data'!Z385),"",'raw-data'!Z385)</f>
        <v/>
      </c>
      <c r="AB385" s="33" t="str">
        <f>IF(ISBLANK('raw-data'!AA385),"",'raw-data'!AA385)</f>
        <v/>
      </c>
      <c r="AC385" s="33" t="str">
        <f>IF(ISBLANK('raw-data'!AB385),"",'raw-data'!AB385)</f>
        <v/>
      </c>
      <c r="AD385" s="33" t="str">
        <f>IF(ISBLANK('raw-data'!AC385),"",'raw-data'!AC385)</f>
        <v/>
      </c>
      <c r="AE385" s="33" t="str">
        <f>IF(ISBLANK('raw-data'!AD385),"",'raw-data'!AD385)</f>
        <v/>
      </c>
      <c r="AF385" s="33" t="str">
        <f>IF(ISBLANK('raw-data'!AE385),"",'raw-data'!AE385)</f>
        <v/>
      </c>
      <c r="AG385" s="33" t="str">
        <f>IF(ISBLANK('raw-data'!AF385),"",'raw-data'!AF385)</f>
        <v/>
      </c>
      <c r="AH385" s="34">
        <f>IF(ISBLANK('raw-data'!AG385),"",'raw-data'!AG385)</f>
        <v>0</v>
      </c>
      <c r="AI385" s="34">
        <f>IF(ISBLANK('raw-data'!AH385),"",'raw-data'!AH385)</f>
        <v>0</v>
      </c>
      <c r="AJ385" s="34">
        <f>IF(ISBLANK('raw-data'!AI385),"",'raw-data'!AI385)</f>
        <v>0</v>
      </c>
      <c r="AK385" s="34">
        <f>IF(ISBLANK('raw-data'!AJ385),"",'raw-data'!AJ385)</f>
        <v>0</v>
      </c>
      <c r="AL385" s="34">
        <f>IF(ISBLANK('raw-data'!AK385),"",'raw-data'!AK385)</f>
        <v>0</v>
      </c>
      <c r="AM385" s="34">
        <f>IF(ISBLANK('raw-data'!AL385),"",'raw-data'!AL385)</f>
        <v>0</v>
      </c>
      <c r="AN385" s="34">
        <f>IF(ISBLANK('raw-data'!AM385),"",'raw-data'!AM385)</f>
        <v>0</v>
      </c>
      <c r="AO385" s="34">
        <f>IF(ISBLANK('raw-data'!AN385),"",'raw-data'!AN385)</f>
        <v>0</v>
      </c>
    </row>
    <row r="386" spans="1:41">
      <c r="A386" s="69">
        <f>'raw-data'!A386</f>
        <v>43999.395173611112</v>
      </c>
      <c r="B386" s="28" t="str">
        <f>VLOOKUP(C386,'ConvReg dpt'!$A$2:$B$103,2,FALSE)</f>
        <v>93-PROVENCE-ALPES-CÔTE D'AZUR</v>
      </c>
      <c r="C386" s="29" t="str">
        <f>'raw-data'!B386</f>
        <v>13-BOUCHES-DU-RHÔNE</v>
      </c>
      <c r="D386" s="29" t="str">
        <f>LEFT('raw-data'!C386,FIND("-",'raw-data'!C386)-1)</f>
        <v xml:space="preserve">PRI CO </v>
      </c>
      <c r="E386" s="29" t="str">
        <f>'raw-data'!D386</f>
        <v>cancer du sein</v>
      </c>
      <c r="F386" s="30" t="str">
        <f>IF(ISBLANK('raw-data'!E386),"",'raw-data'!E386)</f>
        <v/>
      </c>
      <c r="G386" s="30" t="str">
        <f>IF(ISBLANK('raw-data'!F386),"",'raw-data'!F386)</f>
        <v/>
      </c>
      <c r="H386" s="30" t="str">
        <f>IF(ISBLANK('raw-data'!G386),"",'raw-data'!G386)</f>
        <v/>
      </c>
      <c r="I386" s="30" t="str">
        <f>IF(ISBLANK('raw-data'!H386),"",'raw-data'!H386)</f>
        <v/>
      </c>
      <c r="J386" s="30" t="str">
        <f>IF(ISBLANK('raw-data'!I386),"",'raw-data'!I386)</f>
        <v/>
      </c>
      <c r="K386" s="30" t="str">
        <f>IF(ISBLANK('raw-data'!J386),"",'raw-data'!J386)</f>
        <v/>
      </c>
      <c r="L386" s="30" t="str">
        <f>IF(ISBLANK('raw-data'!K386),"",'raw-data'!K386)</f>
        <v/>
      </c>
      <c r="M386" s="31">
        <f>IF(ISBLANK('raw-data'!L386),"",'raw-data'!L386)</f>
        <v>10</v>
      </c>
      <c r="N386" s="31">
        <f>IF(ISBLANK('raw-data'!M386),"",'raw-data'!M386)</f>
        <v>0</v>
      </c>
      <c r="O386" s="31">
        <f>IF(ISBLANK('raw-data'!N386),"",'raw-data'!N386)</f>
        <v>0</v>
      </c>
      <c r="P386" s="31">
        <f>IF(ISBLANK('raw-data'!O386),"",'raw-data'!O386)</f>
        <v>0</v>
      </c>
      <c r="Q386" s="31">
        <f>IF(ISBLANK('raw-data'!P386),"",'raw-data'!P386)</f>
        <v>0</v>
      </c>
      <c r="R386" s="31">
        <f>IF(ISBLANK('raw-data'!Q386),"",'raw-data'!Q386)</f>
        <v>0</v>
      </c>
      <c r="S386" s="31">
        <f>IF(ISBLANK('raw-data'!R386),"",'raw-data'!R386)</f>
        <v>0</v>
      </c>
      <c r="T386" s="32" t="str">
        <f>IF(ISBLANK('raw-data'!S386),"",'raw-data'!S386)</f>
        <v/>
      </c>
      <c r="U386" s="32" t="str">
        <f>IF(ISBLANK('raw-data'!T386),"",'raw-data'!T386)</f>
        <v/>
      </c>
      <c r="V386" s="32" t="str">
        <f>IF(ISBLANK('raw-data'!U386),"",'raw-data'!U386)</f>
        <v/>
      </c>
      <c r="W386" s="32" t="str">
        <f>IF(ISBLANK('raw-data'!V386),"",'raw-data'!V386)</f>
        <v/>
      </c>
      <c r="X386" s="32" t="str">
        <f>IF(ISBLANK('raw-data'!W386),"",'raw-data'!W386)</f>
        <v/>
      </c>
      <c r="Y386" s="32" t="str">
        <f>IF(ISBLANK('raw-data'!X386),"",'raw-data'!X386)</f>
        <v/>
      </c>
      <c r="Z386" s="32" t="str">
        <f>IF(ISBLANK('raw-data'!Y386),"",'raw-data'!Y386)</f>
        <v/>
      </c>
      <c r="AA386" s="33" t="str">
        <f>IF(ISBLANK('raw-data'!Z386),"",'raw-data'!Z386)</f>
        <v/>
      </c>
      <c r="AB386" s="33" t="str">
        <f>IF(ISBLANK('raw-data'!AA386),"",'raw-data'!AA386)</f>
        <v/>
      </c>
      <c r="AC386" s="33" t="str">
        <f>IF(ISBLANK('raw-data'!AB386),"",'raw-data'!AB386)</f>
        <v/>
      </c>
      <c r="AD386" s="33" t="str">
        <f>IF(ISBLANK('raw-data'!AC386),"",'raw-data'!AC386)</f>
        <v/>
      </c>
      <c r="AE386" s="33" t="str">
        <f>IF(ISBLANK('raw-data'!AD386),"",'raw-data'!AD386)</f>
        <v/>
      </c>
      <c r="AF386" s="33" t="str">
        <f>IF(ISBLANK('raw-data'!AE386),"",'raw-data'!AE386)</f>
        <v/>
      </c>
      <c r="AG386" s="33" t="str">
        <f>IF(ISBLANK('raw-data'!AF386),"",'raw-data'!AF386)</f>
        <v/>
      </c>
      <c r="AH386" s="34" t="str">
        <f>IF(ISBLANK('raw-data'!AG386),"",'raw-data'!AG386)</f>
        <v/>
      </c>
      <c r="AI386" s="34" t="str">
        <f>IF(ISBLANK('raw-data'!AH386),"",'raw-data'!AH386)</f>
        <v/>
      </c>
      <c r="AJ386" s="34" t="str">
        <f>IF(ISBLANK('raw-data'!AI386),"",'raw-data'!AI386)</f>
        <v/>
      </c>
      <c r="AK386" s="34" t="str">
        <f>IF(ISBLANK('raw-data'!AJ386),"",'raw-data'!AJ386)</f>
        <v/>
      </c>
      <c r="AL386" s="34" t="str">
        <f>IF(ISBLANK('raw-data'!AK386),"",'raw-data'!AK386)</f>
        <v/>
      </c>
      <c r="AM386" s="34" t="str">
        <f>IF(ISBLANK('raw-data'!AL386),"",'raw-data'!AL386)</f>
        <v/>
      </c>
      <c r="AN386" s="34" t="str">
        <f>IF(ISBLANK('raw-data'!AM386),"",'raw-data'!AM386)</f>
        <v/>
      </c>
      <c r="AO386" s="34" t="str">
        <f>IF(ISBLANK('raw-data'!AN386),"",'raw-data'!AN386)</f>
        <v/>
      </c>
    </row>
    <row r="387" spans="1:41">
      <c r="A387" s="69">
        <f>'raw-data'!A387</f>
        <v>43999.403993055559</v>
      </c>
      <c r="B387" s="28" t="str">
        <f>VLOOKUP(C387,'ConvReg dpt'!$A$2:$B$103,2,FALSE)</f>
        <v>84-AUVERGNE-RHONE-ALPES</v>
      </c>
      <c r="C387" s="29" t="str">
        <f>'raw-data'!B387</f>
        <v>63-PUY-DE-DÔME</v>
      </c>
      <c r="D387" s="29" t="str">
        <f>LEFT('raw-data'!C387,FIND("-",'raw-data'!C387)-1)</f>
        <v xml:space="preserve">PRI CO </v>
      </c>
      <c r="E387" s="29" t="str">
        <f>'raw-data'!D387</f>
        <v>cancer ORL</v>
      </c>
      <c r="F387" s="30">
        <f>IF(ISBLANK('raw-data'!E387),"",'raw-data'!E387)</f>
        <v>0</v>
      </c>
      <c r="G387" s="30">
        <f>IF(ISBLANK('raw-data'!F387),"",'raw-data'!F387)</f>
        <v>0</v>
      </c>
      <c r="H387" s="30">
        <f>IF(ISBLANK('raw-data'!G387),"",'raw-data'!G387)</f>
        <v>0</v>
      </c>
      <c r="I387" s="30">
        <f>IF(ISBLANK('raw-data'!H387),"",'raw-data'!H387)</f>
        <v>0</v>
      </c>
      <c r="J387" s="30">
        <f>IF(ISBLANK('raw-data'!I387),"",'raw-data'!I387)</f>
        <v>0</v>
      </c>
      <c r="K387" s="30">
        <f>IF(ISBLANK('raw-data'!J387),"",'raw-data'!J387)</f>
        <v>0</v>
      </c>
      <c r="L387" s="30">
        <f>IF(ISBLANK('raw-data'!K387),"",'raw-data'!K387)</f>
        <v>0</v>
      </c>
      <c r="M387" s="31" t="str">
        <f>IF(ISBLANK('raw-data'!L387),"",'raw-data'!L387)</f>
        <v/>
      </c>
      <c r="N387" s="31" t="str">
        <f>IF(ISBLANK('raw-data'!M387),"",'raw-data'!M387)</f>
        <v/>
      </c>
      <c r="O387" s="31" t="str">
        <f>IF(ISBLANK('raw-data'!N387),"",'raw-data'!N387)</f>
        <v/>
      </c>
      <c r="P387" s="31" t="str">
        <f>IF(ISBLANK('raw-data'!O387),"",'raw-data'!O387)</f>
        <v/>
      </c>
      <c r="Q387" s="31" t="str">
        <f>IF(ISBLANK('raw-data'!P387),"",'raw-data'!P387)</f>
        <v/>
      </c>
      <c r="R387" s="31" t="str">
        <f>IF(ISBLANK('raw-data'!Q387),"",'raw-data'!Q387)</f>
        <v/>
      </c>
      <c r="S387" s="31" t="str">
        <f>IF(ISBLANK('raw-data'!R387),"",'raw-data'!R387)</f>
        <v/>
      </c>
      <c r="T387" s="32" t="str">
        <f>IF(ISBLANK('raw-data'!S387),"",'raw-data'!S387)</f>
        <v/>
      </c>
      <c r="U387" s="32" t="str">
        <f>IF(ISBLANK('raw-data'!T387),"",'raw-data'!T387)</f>
        <v/>
      </c>
      <c r="V387" s="32" t="str">
        <f>IF(ISBLANK('raw-data'!U387),"",'raw-data'!U387)</f>
        <v/>
      </c>
      <c r="W387" s="32" t="str">
        <f>IF(ISBLANK('raw-data'!V387),"",'raw-data'!V387)</f>
        <v/>
      </c>
      <c r="X387" s="32" t="str">
        <f>IF(ISBLANK('raw-data'!W387),"",'raw-data'!W387)</f>
        <v/>
      </c>
      <c r="Y387" s="32" t="str">
        <f>IF(ISBLANK('raw-data'!X387),"",'raw-data'!X387)</f>
        <v/>
      </c>
      <c r="Z387" s="32" t="str">
        <f>IF(ISBLANK('raw-data'!Y387),"",'raw-data'!Y387)</f>
        <v/>
      </c>
      <c r="AA387" s="33" t="str">
        <f>IF(ISBLANK('raw-data'!Z387),"",'raw-data'!Z387)</f>
        <v/>
      </c>
      <c r="AB387" s="33" t="str">
        <f>IF(ISBLANK('raw-data'!AA387),"",'raw-data'!AA387)</f>
        <v/>
      </c>
      <c r="AC387" s="33" t="str">
        <f>IF(ISBLANK('raw-data'!AB387),"",'raw-data'!AB387)</f>
        <v/>
      </c>
      <c r="AD387" s="33" t="str">
        <f>IF(ISBLANK('raw-data'!AC387),"",'raw-data'!AC387)</f>
        <v/>
      </c>
      <c r="AE387" s="33" t="str">
        <f>IF(ISBLANK('raw-data'!AD387),"",'raw-data'!AD387)</f>
        <v/>
      </c>
      <c r="AF387" s="33" t="str">
        <f>IF(ISBLANK('raw-data'!AE387),"",'raw-data'!AE387)</f>
        <v/>
      </c>
      <c r="AG387" s="33" t="str">
        <f>IF(ISBLANK('raw-data'!AF387),"",'raw-data'!AF387)</f>
        <v/>
      </c>
      <c r="AH387" s="34" t="str">
        <f>IF(ISBLANK('raw-data'!AG387),"",'raw-data'!AG387)</f>
        <v/>
      </c>
      <c r="AI387" s="34" t="str">
        <f>IF(ISBLANK('raw-data'!AH387),"",'raw-data'!AH387)</f>
        <v/>
      </c>
      <c r="AJ387" s="34" t="str">
        <f>IF(ISBLANK('raw-data'!AI387),"",'raw-data'!AI387)</f>
        <v/>
      </c>
      <c r="AK387" s="34" t="str">
        <f>IF(ISBLANK('raw-data'!AJ387),"",'raw-data'!AJ387)</f>
        <v/>
      </c>
      <c r="AL387" s="34" t="str">
        <f>IF(ISBLANK('raw-data'!AK387),"",'raw-data'!AK387)</f>
        <v/>
      </c>
      <c r="AM387" s="34" t="str">
        <f>IF(ISBLANK('raw-data'!AL387),"",'raw-data'!AL387)</f>
        <v/>
      </c>
      <c r="AN387" s="34" t="str">
        <f>IF(ISBLANK('raw-data'!AM387),"",'raw-data'!AM387)</f>
        <v/>
      </c>
      <c r="AO387" s="34" t="str">
        <f>IF(ISBLANK('raw-data'!AN387),"",'raw-data'!AN387)</f>
        <v/>
      </c>
    </row>
    <row r="388" spans="1:41">
      <c r="A388" s="69">
        <f>'raw-data'!A388</f>
        <v>43999.404432870368</v>
      </c>
      <c r="B388" s="28" t="str">
        <f>VLOOKUP(C388,'ConvReg dpt'!$A$2:$B$103,2,FALSE)</f>
        <v>84-AUVERGNE-RHONE-ALPES</v>
      </c>
      <c r="C388" s="29" t="str">
        <f>'raw-data'!B388</f>
        <v>63-PUY-DE-DÔME</v>
      </c>
      <c r="D388" s="29" t="str">
        <f>LEFT('raw-data'!C388,FIND("-",'raw-data'!C388)-1)</f>
        <v xml:space="preserve">PRI CO </v>
      </c>
      <c r="E388" s="29" t="str">
        <f>'raw-data'!D388</f>
        <v>cancer du sein</v>
      </c>
      <c r="F388" s="30" t="str">
        <f>IF(ISBLANK('raw-data'!E388),"",'raw-data'!E388)</f>
        <v/>
      </c>
      <c r="G388" s="30" t="str">
        <f>IF(ISBLANK('raw-data'!F388),"",'raw-data'!F388)</f>
        <v/>
      </c>
      <c r="H388" s="30" t="str">
        <f>IF(ISBLANK('raw-data'!G388),"",'raw-data'!G388)</f>
        <v/>
      </c>
      <c r="I388" s="30" t="str">
        <f>IF(ISBLANK('raw-data'!H388),"",'raw-data'!H388)</f>
        <v/>
      </c>
      <c r="J388" s="30" t="str">
        <f>IF(ISBLANK('raw-data'!I388),"",'raw-data'!I388)</f>
        <v/>
      </c>
      <c r="K388" s="30" t="str">
        <f>IF(ISBLANK('raw-data'!J388),"",'raw-data'!J388)</f>
        <v/>
      </c>
      <c r="L388" s="30" t="str">
        <f>IF(ISBLANK('raw-data'!K388),"",'raw-data'!K388)</f>
        <v/>
      </c>
      <c r="M388" s="31">
        <f>IF(ISBLANK('raw-data'!L388),"",'raw-data'!L388)</f>
        <v>12</v>
      </c>
      <c r="N388" s="31">
        <f>IF(ISBLANK('raw-data'!M388),"",'raw-data'!M388)</f>
        <v>0</v>
      </c>
      <c r="O388" s="31">
        <f>IF(ISBLANK('raw-data'!N388),"",'raw-data'!N388)</f>
        <v>3</v>
      </c>
      <c r="P388" s="31">
        <f>IF(ISBLANK('raw-data'!O388),"",'raw-data'!O388)</f>
        <v>0</v>
      </c>
      <c r="Q388" s="31">
        <f>IF(ISBLANK('raw-data'!P388),"",'raw-data'!P388)</f>
        <v>0</v>
      </c>
      <c r="R388" s="31">
        <f>IF(ISBLANK('raw-data'!Q388),"",'raw-data'!Q388)</f>
        <v>0</v>
      </c>
      <c r="S388" s="31">
        <f>IF(ISBLANK('raw-data'!R388),"",'raw-data'!R388)</f>
        <v>0</v>
      </c>
      <c r="T388" s="32" t="str">
        <f>IF(ISBLANK('raw-data'!S388),"",'raw-data'!S388)</f>
        <v/>
      </c>
      <c r="U388" s="32" t="str">
        <f>IF(ISBLANK('raw-data'!T388),"",'raw-data'!T388)</f>
        <v/>
      </c>
      <c r="V388" s="32" t="str">
        <f>IF(ISBLANK('raw-data'!U388),"",'raw-data'!U388)</f>
        <v/>
      </c>
      <c r="W388" s="32" t="str">
        <f>IF(ISBLANK('raw-data'!V388),"",'raw-data'!V388)</f>
        <v/>
      </c>
      <c r="X388" s="32" t="str">
        <f>IF(ISBLANK('raw-data'!W388),"",'raw-data'!W388)</f>
        <v/>
      </c>
      <c r="Y388" s="32" t="str">
        <f>IF(ISBLANK('raw-data'!X388),"",'raw-data'!X388)</f>
        <v/>
      </c>
      <c r="Z388" s="32" t="str">
        <f>IF(ISBLANK('raw-data'!Y388),"",'raw-data'!Y388)</f>
        <v/>
      </c>
      <c r="AA388" s="33" t="str">
        <f>IF(ISBLANK('raw-data'!Z388),"",'raw-data'!Z388)</f>
        <v/>
      </c>
      <c r="AB388" s="33" t="str">
        <f>IF(ISBLANK('raw-data'!AA388),"",'raw-data'!AA388)</f>
        <v/>
      </c>
      <c r="AC388" s="33" t="str">
        <f>IF(ISBLANK('raw-data'!AB388),"",'raw-data'!AB388)</f>
        <v/>
      </c>
      <c r="AD388" s="33" t="str">
        <f>IF(ISBLANK('raw-data'!AC388),"",'raw-data'!AC388)</f>
        <v/>
      </c>
      <c r="AE388" s="33" t="str">
        <f>IF(ISBLANK('raw-data'!AD388),"",'raw-data'!AD388)</f>
        <v/>
      </c>
      <c r="AF388" s="33" t="str">
        <f>IF(ISBLANK('raw-data'!AE388),"",'raw-data'!AE388)</f>
        <v/>
      </c>
      <c r="AG388" s="33" t="str">
        <f>IF(ISBLANK('raw-data'!AF388),"",'raw-data'!AF388)</f>
        <v/>
      </c>
      <c r="AH388" s="34" t="str">
        <f>IF(ISBLANK('raw-data'!AG388),"",'raw-data'!AG388)</f>
        <v/>
      </c>
      <c r="AI388" s="34" t="str">
        <f>IF(ISBLANK('raw-data'!AH388),"",'raw-data'!AH388)</f>
        <v/>
      </c>
      <c r="AJ388" s="34" t="str">
        <f>IF(ISBLANK('raw-data'!AI388),"",'raw-data'!AI388)</f>
        <v/>
      </c>
      <c r="AK388" s="34" t="str">
        <f>IF(ISBLANK('raw-data'!AJ388),"",'raw-data'!AJ388)</f>
        <v/>
      </c>
      <c r="AL388" s="34" t="str">
        <f>IF(ISBLANK('raw-data'!AK388),"",'raw-data'!AK388)</f>
        <v/>
      </c>
      <c r="AM388" s="34" t="str">
        <f>IF(ISBLANK('raw-data'!AL388),"",'raw-data'!AL388)</f>
        <v/>
      </c>
      <c r="AN388" s="34" t="str">
        <f>IF(ISBLANK('raw-data'!AM388),"",'raw-data'!AM388)</f>
        <v/>
      </c>
      <c r="AO388" s="34" t="str">
        <f>IF(ISBLANK('raw-data'!AN388),"",'raw-data'!AN388)</f>
        <v/>
      </c>
    </row>
    <row r="389" spans="1:41">
      <c r="A389" s="69">
        <f>'raw-data'!A389</f>
        <v>43999.404780092591</v>
      </c>
      <c r="B389" s="28" t="str">
        <f>VLOOKUP(C389,'ConvReg dpt'!$A$2:$B$103,2,FALSE)</f>
        <v>84-AUVERGNE-RHONE-ALPES</v>
      </c>
      <c r="C389" s="29" t="str">
        <f>'raw-data'!B389</f>
        <v>63-PUY-DE-DÔME</v>
      </c>
      <c r="D389" s="29" t="str">
        <f>LEFT('raw-data'!C389,FIND("-",'raw-data'!C389)-1)</f>
        <v xml:space="preserve">PRI CO </v>
      </c>
      <c r="E389" s="29" t="str">
        <f>'raw-data'!D389</f>
        <v>cancer du pancréas</v>
      </c>
      <c r="F389" s="30" t="str">
        <f>IF(ISBLANK('raw-data'!E389),"",'raw-data'!E389)</f>
        <v/>
      </c>
      <c r="G389" s="30" t="str">
        <f>IF(ISBLANK('raw-data'!F389),"",'raw-data'!F389)</f>
        <v/>
      </c>
      <c r="H389" s="30" t="str">
        <f>IF(ISBLANK('raw-data'!G389),"",'raw-data'!G389)</f>
        <v/>
      </c>
      <c r="I389" s="30" t="str">
        <f>IF(ISBLANK('raw-data'!H389),"",'raw-data'!H389)</f>
        <v/>
      </c>
      <c r="J389" s="30" t="str">
        <f>IF(ISBLANK('raw-data'!I389),"",'raw-data'!I389)</f>
        <v/>
      </c>
      <c r="K389" s="30" t="str">
        <f>IF(ISBLANK('raw-data'!J389),"",'raw-data'!J389)</f>
        <v/>
      </c>
      <c r="L389" s="30" t="str">
        <f>IF(ISBLANK('raw-data'!K389),"",'raw-data'!K389)</f>
        <v/>
      </c>
      <c r="M389" s="31" t="str">
        <f>IF(ISBLANK('raw-data'!L389),"",'raw-data'!L389)</f>
        <v/>
      </c>
      <c r="N389" s="31" t="str">
        <f>IF(ISBLANK('raw-data'!M389),"",'raw-data'!M389)</f>
        <v/>
      </c>
      <c r="O389" s="31" t="str">
        <f>IF(ISBLANK('raw-data'!N389),"",'raw-data'!N389)</f>
        <v/>
      </c>
      <c r="P389" s="31" t="str">
        <f>IF(ISBLANK('raw-data'!O389),"",'raw-data'!O389)</f>
        <v/>
      </c>
      <c r="Q389" s="31" t="str">
        <f>IF(ISBLANK('raw-data'!P389),"",'raw-data'!P389)</f>
        <v/>
      </c>
      <c r="R389" s="31" t="str">
        <f>IF(ISBLANK('raw-data'!Q389),"",'raw-data'!Q389)</f>
        <v/>
      </c>
      <c r="S389" s="31" t="str">
        <f>IF(ISBLANK('raw-data'!R389),"",'raw-data'!R389)</f>
        <v/>
      </c>
      <c r="T389" s="32">
        <f>IF(ISBLANK('raw-data'!S389),"",'raw-data'!S389)</f>
        <v>0</v>
      </c>
      <c r="U389" s="32">
        <f>IF(ISBLANK('raw-data'!T389),"",'raw-data'!T389)</f>
        <v>0</v>
      </c>
      <c r="V389" s="32">
        <f>IF(ISBLANK('raw-data'!U389),"",'raw-data'!U389)</f>
        <v>0</v>
      </c>
      <c r="W389" s="32">
        <f>IF(ISBLANK('raw-data'!V389),"",'raw-data'!V389)</f>
        <v>0</v>
      </c>
      <c r="X389" s="32">
        <f>IF(ISBLANK('raw-data'!W389),"",'raw-data'!W389)</f>
        <v>0</v>
      </c>
      <c r="Y389" s="32">
        <f>IF(ISBLANK('raw-data'!X389),"",'raw-data'!X389)</f>
        <v>0</v>
      </c>
      <c r="Z389" s="32">
        <f>IF(ISBLANK('raw-data'!Y389),"",'raw-data'!Y389)</f>
        <v>0</v>
      </c>
      <c r="AA389" s="33" t="str">
        <f>IF(ISBLANK('raw-data'!Z389),"",'raw-data'!Z389)</f>
        <v/>
      </c>
      <c r="AB389" s="33" t="str">
        <f>IF(ISBLANK('raw-data'!AA389),"",'raw-data'!AA389)</f>
        <v/>
      </c>
      <c r="AC389" s="33" t="str">
        <f>IF(ISBLANK('raw-data'!AB389),"",'raw-data'!AB389)</f>
        <v/>
      </c>
      <c r="AD389" s="33" t="str">
        <f>IF(ISBLANK('raw-data'!AC389),"",'raw-data'!AC389)</f>
        <v/>
      </c>
      <c r="AE389" s="33" t="str">
        <f>IF(ISBLANK('raw-data'!AD389),"",'raw-data'!AD389)</f>
        <v/>
      </c>
      <c r="AF389" s="33" t="str">
        <f>IF(ISBLANK('raw-data'!AE389),"",'raw-data'!AE389)</f>
        <v/>
      </c>
      <c r="AG389" s="33" t="str">
        <f>IF(ISBLANK('raw-data'!AF389),"",'raw-data'!AF389)</f>
        <v/>
      </c>
      <c r="AH389" s="34" t="str">
        <f>IF(ISBLANK('raw-data'!AG389),"",'raw-data'!AG389)</f>
        <v/>
      </c>
      <c r="AI389" s="34" t="str">
        <f>IF(ISBLANK('raw-data'!AH389),"",'raw-data'!AH389)</f>
        <v/>
      </c>
      <c r="AJ389" s="34" t="str">
        <f>IF(ISBLANK('raw-data'!AI389),"",'raw-data'!AI389)</f>
        <v/>
      </c>
      <c r="AK389" s="34" t="str">
        <f>IF(ISBLANK('raw-data'!AJ389),"",'raw-data'!AJ389)</f>
        <v/>
      </c>
      <c r="AL389" s="34" t="str">
        <f>IF(ISBLANK('raw-data'!AK389),"",'raw-data'!AK389)</f>
        <v/>
      </c>
      <c r="AM389" s="34" t="str">
        <f>IF(ISBLANK('raw-data'!AL389),"",'raw-data'!AL389)</f>
        <v/>
      </c>
      <c r="AN389" s="34" t="str">
        <f>IF(ISBLANK('raw-data'!AM389),"",'raw-data'!AM389)</f>
        <v/>
      </c>
      <c r="AO389" s="34" t="str">
        <f>IF(ISBLANK('raw-data'!AN389),"",'raw-data'!AN389)</f>
        <v/>
      </c>
    </row>
    <row r="390" spans="1:41">
      <c r="A390" s="69">
        <f>'raw-data'!A390</f>
        <v>43999.40519675926</v>
      </c>
      <c r="B390" s="28" t="str">
        <f>VLOOKUP(C390,'ConvReg dpt'!$A$2:$B$103,2,FALSE)</f>
        <v>84-AUVERGNE-RHONE-ALPES</v>
      </c>
      <c r="C390" s="29" t="str">
        <f>'raw-data'!B390</f>
        <v>63-PUY-DE-DÔME</v>
      </c>
      <c r="D390" s="29" t="str">
        <f>LEFT('raw-data'!C390,FIND("-",'raw-data'!C390)-1)</f>
        <v xml:space="preserve">PRI CO </v>
      </c>
      <c r="E390" s="29" t="str">
        <f>'raw-data'!D390</f>
        <v>cancer du colon (tumeur primitive ou métastases hépatiques)</v>
      </c>
      <c r="F390" s="30" t="str">
        <f>IF(ISBLANK('raw-data'!E390),"",'raw-data'!E390)</f>
        <v/>
      </c>
      <c r="G390" s="30" t="str">
        <f>IF(ISBLANK('raw-data'!F390),"",'raw-data'!F390)</f>
        <v/>
      </c>
      <c r="H390" s="30" t="str">
        <f>IF(ISBLANK('raw-data'!G390),"",'raw-data'!G390)</f>
        <v/>
      </c>
      <c r="I390" s="30" t="str">
        <f>IF(ISBLANK('raw-data'!H390),"",'raw-data'!H390)</f>
        <v/>
      </c>
      <c r="J390" s="30" t="str">
        <f>IF(ISBLANK('raw-data'!I390),"",'raw-data'!I390)</f>
        <v/>
      </c>
      <c r="K390" s="30" t="str">
        <f>IF(ISBLANK('raw-data'!J390),"",'raw-data'!J390)</f>
        <v/>
      </c>
      <c r="L390" s="30" t="str">
        <f>IF(ISBLANK('raw-data'!K390),"",'raw-data'!K390)</f>
        <v/>
      </c>
      <c r="M390" s="31" t="str">
        <f>IF(ISBLANK('raw-data'!L390),"",'raw-data'!L390)</f>
        <v/>
      </c>
      <c r="N390" s="31" t="str">
        <f>IF(ISBLANK('raw-data'!M390),"",'raw-data'!M390)</f>
        <v/>
      </c>
      <c r="O390" s="31" t="str">
        <f>IF(ISBLANK('raw-data'!N390),"",'raw-data'!N390)</f>
        <v/>
      </c>
      <c r="P390" s="31" t="str">
        <f>IF(ISBLANK('raw-data'!O390),"",'raw-data'!O390)</f>
        <v/>
      </c>
      <c r="Q390" s="31" t="str">
        <f>IF(ISBLANK('raw-data'!P390),"",'raw-data'!P390)</f>
        <v/>
      </c>
      <c r="R390" s="31" t="str">
        <f>IF(ISBLANK('raw-data'!Q390),"",'raw-data'!Q390)</f>
        <v/>
      </c>
      <c r="S390" s="31" t="str">
        <f>IF(ISBLANK('raw-data'!R390),"",'raw-data'!R390)</f>
        <v/>
      </c>
      <c r="T390" s="32" t="str">
        <f>IF(ISBLANK('raw-data'!S390),"",'raw-data'!S390)</f>
        <v/>
      </c>
      <c r="U390" s="32" t="str">
        <f>IF(ISBLANK('raw-data'!T390),"",'raw-data'!T390)</f>
        <v/>
      </c>
      <c r="V390" s="32" t="str">
        <f>IF(ISBLANK('raw-data'!U390),"",'raw-data'!U390)</f>
        <v/>
      </c>
      <c r="W390" s="32" t="str">
        <f>IF(ISBLANK('raw-data'!V390),"",'raw-data'!V390)</f>
        <v/>
      </c>
      <c r="X390" s="32" t="str">
        <f>IF(ISBLANK('raw-data'!W390),"",'raw-data'!W390)</f>
        <v/>
      </c>
      <c r="Y390" s="32" t="str">
        <f>IF(ISBLANK('raw-data'!X390),"",'raw-data'!X390)</f>
        <v/>
      </c>
      <c r="Z390" s="32" t="str">
        <f>IF(ISBLANK('raw-data'!Y390),"",'raw-data'!Y390)</f>
        <v/>
      </c>
      <c r="AA390" s="33">
        <f>IF(ISBLANK('raw-data'!Z390),"",'raw-data'!Z390)</f>
        <v>0</v>
      </c>
      <c r="AB390" s="33">
        <f>IF(ISBLANK('raw-data'!AA390),"",'raw-data'!AA390)</f>
        <v>0</v>
      </c>
      <c r="AC390" s="33">
        <f>IF(ISBLANK('raw-data'!AB390),"",'raw-data'!AB390)</f>
        <v>0</v>
      </c>
      <c r="AD390" s="33">
        <f>IF(ISBLANK('raw-data'!AC390),"",'raw-data'!AC390)</f>
        <v>0</v>
      </c>
      <c r="AE390" s="33">
        <f>IF(ISBLANK('raw-data'!AD390),"",'raw-data'!AD390)</f>
        <v>0</v>
      </c>
      <c r="AF390" s="33">
        <f>IF(ISBLANK('raw-data'!AE390),"",'raw-data'!AE390)</f>
        <v>0</v>
      </c>
      <c r="AG390" s="33">
        <f>IF(ISBLANK('raw-data'!AF390),"",'raw-data'!AF390)</f>
        <v>0</v>
      </c>
      <c r="AH390" s="34" t="str">
        <f>IF(ISBLANK('raw-data'!AG390),"",'raw-data'!AG390)</f>
        <v/>
      </c>
      <c r="AI390" s="34" t="str">
        <f>IF(ISBLANK('raw-data'!AH390),"",'raw-data'!AH390)</f>
        <v/>
      </c>
      <c r="AJ390" s="34" t="str">
        <f>IF(ISBLANK('raw-data'!AI390),"",'raw-data'!AI390)</f>
        <v/>
      </c>
      <c r="AK390" s="34" t="str">
        <f>IF(ISBLANK('raw-data'!AJ390),"",'raw-data'!AJ390)</f>
        <v/>
      </c>
      <c r="AL390" s="34" t="str">
        <f>IF(ISBLANK('raw-data'!AK390),"",'raw-data'!AK390)</f>
        <v/>
      </c>
      <c r="AM390" s="34" t="str">
        <f>IF(ISBLANK('raw-data'!AL390),"",'raw-data'!AL390)</f>
        <v/>
      </c>
      <c r="AN390" s="34" t="str">
        <f>IF(ISBLANK('raw-data'!AM390),"",'raw-data'!AM390)</f>
        <v/>
      </c>
      <c r="AO390" s="34" t="str">
        <f>IF(ISBLANK('raw-data'!AN390),"",'raw-data'!AN390)</f>
        <v/>
      </c>
    </row>
    <row r="391" spans="1:41">
      <c r="A391" s="69">
        <f>'raw-data'!A391</f>
        <v>43999.405543981484</v>
      </c>
      <c r="B391" s="28" t="str">
        <f>VLOOKUP(C391,'ConvReg dpt'!$A$2:$B$103,2,FALSE)</f>
        <v>84-AUVERGNE-RHONE-ALPES</v>
      </c>
      <c r="C391" s="29" t="str">
        <f>'raw-data'!B391</f>
        <v>63-PUY-DE-DÔME</v>
      </c>
      <c r="D391" s="29" t="str">
        <f>LEFT('raw-data'!C391,FIND("-",'raw-data'!C391)-1)</f>
        <v xml:space="preserve">PRI CO </v>
      </c>
      <c r="E391" s="29" t="str">
        <f>'raw-data'!D391</f>
        <v>cancer de la vessie</v>
      </c>
      <c r="F391" s="30" t="str">
        <f>IF(ISBLANK('raw-data'!E391),"",'raw-data'!E391)</f>
        <v/>
      </c>
      <c r="G391" s="30" t="str">
        <f>IF(ISBLANK('raw-data'!F391),"",'raw-data'!F391)</f>
        <v/>
      </c>
      <c r="H391" s="30" t="str">
        <f>IF(ISBLANK('raw-data'!G391),"",'raw-data'!G391)</f>
        <v/>
      </c>
      <c r="I391" s="30" t="str">
        <f>IF(ISBLANK('raw-data'!H391),"",'raw-data'!H391)</f>
        <v/>
      </c>
      <c r="J391" s="30" t="str">
        <f>IF(ISBLANK('raw-data'!I391),"",'raw-data'!I391)</f>
        <v/>
      </c>
      <c r="K391" s="30" t="str">
        <f>IF(ISBLANK('raw-data'!J391),"",'raw-data'!J391)</f>
        <v/>
      </c>
      <c r="L391" s="30" t="str">
        <f>IF(ISBLANK('raw-data'!K391),"",'raw-data'!K391)</f>
        <v/>
      </c>
      <c r="M391" s="31" t="str">
        <f>IF(ISBLANK('raw-data'!L391),"",'raw-data'!L391)</f>
        <v/>
      </c>
      <c r="N391" s="31" t="str">
        <f>IF(ISBLANK('raw-data'!M391),"",'raw-data'!M391)</f>
        <v/>
      </c>
      <c r="O391" s="31" t="str">
        <f>IF(ISBLANK('raw-data'!N391),"",'raw-data'!N391)</f>
        <v/>
      </c>
      <c r="P391" s="31" t="str">
        <f>IF(ISBLANK('raw-data'!O391),"",'raw-data'!O391)</f>
        <v/>
      </c>
      <c r="Q391" s="31" t="str">
        <f>IF(ISBLANK('raw-data'!P391),"",'raw-data'!P391)</f>
        <v/>
      </c>
      <c r="R391" s="31" t="str">
        <f>IF(ISBLANK('raw-data'!Q391),"",'raw-data'!Q391)</f>
        <v/>
      </c>
      <c r="S391" s="31" t="str">
        <f>IF(ISBLANK('raw-data'!R391),"",'raw-data'!R391)</f>
        <v/>
      </c>
      <c r="T391" s="32" t="str">
        <f>IF(ISBLANK('raw-data'!S391),"",'raw-data'!S391)</f>
        <v/>
      </c>
      <c r="U391" s="32" t="str">
        <f>IF(ISBLANK('raw-data'!T391),"",'raw-data'!T391)</f>
        <v/>
      </c>
      <c r="V391" s="32" t="str">
        <f>IF(ISBLANK('raw-data'!U391),"",'raw-data'!U391)</f>
        <v/>
      </c>
      <c r="W391" s="32" t="str">
        <f>IF(ISBLANK('raw-data'!V391),"",'raw-data'!V391)</f>
        <v/>
      </c>
      <c r="X391" s="32" t="str">
        <f>IF(ISBLANK('raw-data'!W391),"",'raw-data'!W391)</f>
        <v/>
      </c>
      <c r="Y391" s="32" t="str">
        <f>IF(ISBLANK('raw-data'!X391),"",'raw-data'!X391)</f>
        <v/>
      </c>
      <c r="Z391" s="32" t="str">
        <f>IF(ISBLANK('raw-data'!Y391),"",'raw-data'!Y391)</f>
        <v/>
      </c>
      <c r="AA391" s="33" t="str">
        <f>IF(ISBLANK('raw-data'!Z391),"",'raw-data'!Z391)</f>
        <v/>
      </c>
      <c r="AB391" s="33" t="str">
        <f>IF(ISBLANK('raw-data'!AA391),"",'raw-data'!AA391)</f>
        <v/>
      </c>
      <c r="AC391" s="33" t="str">
        <f>IF(ISBLANK('raw-data'!AB391),"",'raw-data'!AB391)</f>
        <v/>
      </c>
      <c r="AD391" s="33" t="str">
        <f>IF(ISBLANK('raw-data'!AC391),"",'raw-data'!AC391)</f>
        <v/>
      </c>
      <c r="AE391" s="33" t="str">
        <f>IF(ISBLANK('raw-data'!AD391),"",'raw-data'!AD391)</f>
        <v/>
      </c>
      <c r="AF391" s="33" t="str">
        <f>IF(ISBLANK('raw-data'!AE391),"",'raw-data'!AE391)</f>
        <v/>
      </c>
      <c r="AG391" s="33" t="str">
        <f>IF(ISBLANK('raw-data'!AF391),"",'raw-data'!AF391)</f>
        <v/>
      </c>
      <c r="AH391" s="34">
        <f>IF(ISBLANK('raw-data'!AG391),"",'raw-data'!AG391)</f>
        <v>2</v>
      </c>
      <c r="AI391" s="34">
        <f>IF(ISBLANK('raw-data'!AH391),"",'raw-data'!AH391)</f>
        <v>0</v>
      </c>
      <c r="AJ391" s="34">
        <f>IF(ISBLANK('raw-data'!AI391),"",'raw-data'!AI391)</f>
        <v>0</v>
      </c>
      <c r="AK391" s="34">
        <f>IF(ISBLANK('raw-data'!AJ391),"",'raw-data'!AJ391)</f>
        <v>0</v>
      </c>
      <c r="AL391" s="34">
        <f>IF(ISBLANK('raw-data'!AK391),"",'raw-data'!AK391)</f>
        <v>0</v>
      </c>
      <c r="AM391" s="34">
        <f>IF(ISBLANK('raw-data'!AL391),"",'raw-data'!AL391)</f>
        <v>0</v>
      </c>
      <c r="AN391" s="34">
        <f>IF(ISBLANK('raw-data'!AM391),"",'raw-data'!AM391)</f>
        <v>0</v>
      </c>
      <c r="AO391" s="34">
        <f>IF(ISBLANK('raw-data'!AN391),"",'raw-data'!AN391)</f>
        <v>0</v>
      </c>
    </row>
    <row r="392" spans="1:41">
      <c r="A392" s="69">
        <f>'raw-data'!A392</f>
        <v>43999.424502314818</v>
      </c>
      <c r="B392" s="28" t="str">
        <f>VLOOKUP(C392,'ConvReg dpt'!$A$2:$B$103,2,FALSE)</f>
        <v>93-PROVENCE-ALPES-CÔTE D'AZUR</v>
      </c>
      <c r="C392" s="29" t="str">
        <f>'raw-data'!B392</f>
        <v>13-BOUCHES-DU-RHÔNE</v>
      </c>
      <c r="D392" s="29" t="str">
        <f>LEFT('raw-data'!C392,FIND("-",'raw-data'!C392)-1)</f>
        <v xml:space="preserve">PRI CO </v>
      </c>
      <c r="E392" s="29" t="str">
        <f>'raw-data'!D392</f>
        <v>cancer du colon (tumeur primitive ou métastases hépatiques)</v>
      </c>
      <c r="F392" s="30" t="str">
        <f>IF(ISBLANK('raw-data'!E392),"",'raw-data'!E392)</f>
        <v/>
      </c>
      <c r="G392" s="30" t="str">
        <f>IF(ISBLANK('raw-data'!F392),"",'raw-data'!F392)</f>
        <v/>
      </c>
      <c r="H392" s="30" t="str">
        <f>IF(ISBLANK('raw-data'!G392),"",'raw-data'!G392)</f>
        <v/>
      </c>
      <c r="I392" s="30" t="str">
        <f>IF(ISBLANK('raw-data'!H392),"",'raw-data'!H392)</f>
        <v/>
      </c>
      <c r="J392" s="30" t="str">
        <f>IF(ISBLANK('raw-data'!I392),"",'raw-data'!I392)</f>
        <v/>
      </c>
      <c r="K392" s="30" t="str">
        <f>IF(ISBLANK('raw-data'!J392),"",'raw-data'!J392)</f>
        <v/>
      </c>
      <c r="L392" s="30" t="str">
        <f>IF(ISBLANK('raw-data'!K392),"",'raw-data'!K392)</f>
        <v/>
      </c>
      <c r="M392" s="31" t="str">
        <f>IF(ISBLANK('raw-data'!L392),"",'raw-data'!L392)</f>
        <v/>
      </c>
      <c r="N392" s="31" t="str">
        <f>IF(ISBLANK('raw-data'!M392),"",'raw-data'!M392)</f>
        <v/>
      </c>
      <c r="O392" s="31" t="str">
        <f>IF(ISBLANK('raw-data'!N392),"",'raw-data'!N392)</f>
        <v/>
      </c>
      <c r="P392" s="31" t="str">
        <f>IF(ISBLANK('raw-data'!O392),"",'raw-data'!O392)</f>
        <v/>
      </c>
      <c r="Q392" s="31" t="str">
        <f>IF(ISBLANK('raw-data'!P392),"",'raw-data'!P392)</f>
        <v/>
      </c>
      <c r="R392" s="31" t="str">
        <f>IF(ISBLANK('raw-data'!Q392),"",'raw-data'!Q392)</f>
        <v/>
      </c>
      <c r="S392" s="31" t="str">
        <f>IF(ISBLANK('raw-data'!R392),"",'raw-data'!R392)</f>
        <v/>
      </c>
      <c r="T392" s="32" t="str">
        <f>IF(ISBLANK('raw-data'!S392),"",'raw-data'!S392)</f>
        <v/>
      </c>
      <c r="U392" s="32" t="str">
        <f>IF(ISBLANK('raw-data'!T392),"",'raw-data'!T392)</f>
        <v/>
      </c>
      <c r="V392" s="32" t="str">
        <f>IF(ISBLANK('raw-data'!U392),"",'raw-data'!U392)</f>
        <v/>
      </c>
      <c r="W392" s="32" t="str">
        <f>IF(ISBLANK('raw-data'!V392),"",'raw-data'!V392)</f>
        <v/>
      </c>
      <c r="X392" s="32" t="str">
        <f>IF(ISBLANK('raw-data'!W392),"",'raw-data'!W392)</f>
        <v/>
      </c>
      <c r="Y392" s="32" t="str">
        <f>IF(ISBLANK('raw-data'!X392),"",'raw-data'!X392)</f>
        <v/>
      </c>
      <c r="Z392" s="32" t="str">
        <f>IF(ISBLANK('raw-data'!Y392),"",'raw-data'!Y392)</f>
        <v/>
      </c>
      <c r="AA392" s="33">
        <f>IF(ISBLANK('raw-data'!Z392),"",'raw-data'!Z392)</f>
        <v>2</v>
      </c>
      <c r="AB392" s="33">
        <f>IF(ISBLANK('raw-data'!AA392),"",'raw-data'!AA392)</f>
        <v>0</v>
      </c>
      <c r="AC392" s="33">
        <f>IF(ISBLANK('raw-data'!AB392),"",'raw-data'!AB392)</f>
        <v>0</v>
      </c>
      <c r="AD392" s="33">
        <f>IF(ISBLANK('raw-data'!AC392),"",'raw-data'!AC392)</f>
        <v>0</v>
      </c>
      <c r="AE392" s="33">
        <f>IF(ISBLANK('raw-data'!AD392),"",'raw-data'!AD392)</f>
        <v>0</v>
      </c>
      <c r="AF392" s="33">
        <f>IF(ISBLANK('raw-data'!AE392),"",'raw-data'!AE392)</f>
        <v>0</v>
      </c>
      <c r="AG392" s="33">
        <f>IF(ISBLANK('raw-data'!AF392),"",'raw-data'!AF392)</f>
        <v>0</v>
      </c>
      <c r="AH392" s="34" t="str">
        <f>IF(ISBLANK('raw-data'!AG392),"",'raw-data'!AG392)</f>
        <v/>
      </c>
      <c r="AI392" s="34" t="str">
        <f>IF(ISBLANK('raw-data'!AH392),"",'raw-data'!AH392)</f>
        <v/>
      </c>
      <c r="AJ392" s="34" t="str">
        <f>IF(ISBLANK('raw-data'!AI392),"",'raw-data'!AI392)</f>
        <v/>
      </c>
      <c r="AK392" s="34" t="str">
        <f>IF(ISBLANK('raw-data'!AJ392),"",'raw-data'!AJ392)</f>
        <v/>
      </c>
      <c r="AL392" s="34" t="str">
        <f>IF(ISBLANK('raw-data'!AK392),"",'raw-data'!AK392)</f>
        <v/>
      </c>
      <c r="AM392" s="34" t="str">
        <f>IF(ISBLANK('raw-data'!AL392),"",'raw-data'!AL392)</f>
        <v/>
      </c>
      <c r="AN392" s="34" t="str">
        <f>IF(ISBLANK('raw-data'!AM392),"",'raw-data'!AM392)</f>
        <v/>
      </c>
      <c r="AO392" s="34" t="str">
        <f>IF(ISBLANK('raw-data'!AN392),"",'raw-data'!AN392)</f>
        <v/>
      </c>
    </row>
    <row r="393" spans="1:41">
      <c r="A393" s="69">
        <f>'raw-data'!A393</f>
        <v>43999.425393518519</v>
      </c>
      <c r="B393" s="28" t="str">
        <f>VLOOKUP(C393,'ConvReg dpt'!$A$2:$B$103,2,FALSE)</f>
        <v>93-PROVENCE-ALPES-CÔTE D'AZUR</v>
      </c>
      <c r="C393" s="29" t="str">
        <f>'raw-data'!B393</f>
        <v>13-BOUCHES-DU-RHÔNE</v>
      </c>
      <c r="D393" s="29" t="str">
        <f>LEFT('raw-data'!C393,FIND("-",'raw-data'!C393)-1)</f>
        <v xml:space="preserve">PRI CO </v>
      </c>
      <c r="E393" s="29" t="str">
        <f>'raw-data'!D393</f>
        <v>cancer du sein</v>
      </c>
      <c r="F393" s="30" t="str">
        <f>IF(ISBLANK('raw-data'!E393),"",'raw-data'!E393)</f>
        <v/>
      </c>
      <c r="G393" s="30" t="str">
        <f>IF(ISBLANK('raw-data'!F393),"",'raw-data'!F393)</f>
        <v/>
      </c>
      <c r="H393" s="30" t="str">
        <f>IF(ISBLANK('raw-data'!G393),"",'raw-data'!G393)</f>
        <v/>
      </c>
      <c r="I393" s="30" t="str">
        <f>IF(ISBLANK('raw-data'!H393),"",'raw-data'!H393)</f>
        <v/>
      </c>
      <c r="J393" s="30" t="str">
        <f>IF(ISBLANK('raw-data'!I393),"",'raw-data'!I393)</f>
        <v/>
      </c>
      <c r="K393" s="30" t="str">
        <f>IF(ISBLANK('raw-data'!J393),"",'raw-data'!J393)</f>
        <v/>
      </c>
      <c r="L393" s="30" t="str">
        <f>IF(ISBLANK('raw-data'!K393),"",'raw-data'!K393)</f>
        <v/>
      </c>
      <c r="M393" s="31">
        <f>IF(ISBLANK('raw-data'!L393),"",'raw-data'!L393)</f>
        <v>10</v>
      </c>
      <c r="N393" s="31">
        <f>IF(ISBLANK('raw-data'!M393),"",'raw-data'!M393)</f>
        <v>0</v>
      </c>
      <c r="O393" s="31">
        <f>IF(ISBLANK('raw-data'!N393),"",'raw-data'!N393)</f>
        <v>0</v>
      </c>
      <c r="P393" s="31">
        <f>IF(ISBLANK('raw-data'!O393),"",'raw-data'!O393)</f>
        <v>0</v>
      </c>
      <c r="Q393" s="31">
        <f>IF(ISBLANK('raw-data'!P393),"",'raw-data'!P393)</f>
        <v>0</v>
      </c>
      <c r="R393" s="31">
        <f>IF(ISBLANK('raw-data'!Q393),"",'raw-data'!Q393)</f>
        <v>0</v>
      </c>
      <c r="S393" s="31">
        <f>IF(ISBLANK('raw-data'!R393),"",'raw-data'!R393)</f>
        <v>0</v>
      </c>
      <c r="T393" s="32" t="str">
        <f>IF(ISBLANK('raw-data'!S393),"",'raw-data'!S393)</f>
        <v/>
      </c>
      <c r="U393" s="32" t="str">
        <f>IF(ISBLANK('raw-data'!T393),"",'raw-data'!T393)</f>
        <v/>
      </c>
      <c r="V393" s="32" t="str">
        <f>IF(ISBLANK('raw-data'!U393),"",'raw-data'!U393)</f>
        <v/>
      </c>
      <c r="W393" s="32" t="str">
        <f>IF(ISBLANK('raw-data'!V393),"",'raw-data'!V393)</f>
        <v/>
      </c>
      <c r="X393" s="32" t="str">
        <f>IF(ISBLANK('raw-data'!W393),"",'raw-data'!W393)</f>
        <v/>
      </c>
      <c r="Y393" s="32" t="str">
        <f>IF(ISBLANK('raw-data'!X393),"",'raw-data'!X393)</f>
        <v/>
      </c>
      <c r="Z393" s="32" t="str">
        <f>IF(ISBLANK('raw-data'!Y393),"",'raw-data'!Y393)</f>
        <v/>
      </c>
      <c r="AA393" s="33" t="str">
        <f>IF(ISBLANK('raw-data'!Z393),"",'raw-data'!Z393)</f>
        <v/>
      </c>
      <c r="AB393" s="33" t="str">
        <f>IF(ISBLANK('raw-data'!AA393),"",'raw-data'!AA393)</f>
        <v/>
      </c>
      <c r="AC393" s="33" t="str">
        <f>IF(ISBLANK('raw-data'!AB393),"",'raw-data'!AB393)</f>
        <v/>
      </c>
      <c r="AD393" s="33" t="str">
        <f>IF(ISBLANK('raw-data'!AC393),"",'raw-data'!AC393)</f>
        <v/>
      </c>
      <c r="AE393" s="33" t="str">
        <f>IF(ISBLANK('raw-data'!AD393),"",'raw-data'!AD393)</f>
        <v/>
      </c>
      <c r="AF393" s="33" t="str">
        <f>IF(ISBLANK('raw-data'!AE393),"",'raw-data'!AE393)</f>
        <v/>
      </c>
      <c r="AG393" s="33" t="str">
        <f>IF(ISBLANK('raw-data'!AF393),"",'raw-data'!AF393)</f>
        <v/>
      </c>
      <c r="AH393" s="34" t="str">
        <f>IF(ISBLANK('raw-data'!AG393),"",'raw-data'!AG393)</f>
        <v/>
      </c>
      <c r="AI393" s="34" t="str">
        <f>IF(ISBLANK('raw-data'!AH393),"",'raw-data'!AH393)</f>
        <v/>
      </c>
      <c r="AJ393" s="34" t="str">
        <f>IF(ISBLANK('raw-data'!AI393),"",'raw-data'!AI393)</f>
        <v/>
      </c>
      <c r="AK393" s="34" t="str">
        <f>IF(ISBLANK('raw-data'!AJ393),"",'raw-data'!AJ393)</f>
        <v/>
      </c>
      <c r="AL393" s="34" t="str">
        <f>IF(ISBLANK('raw-data'!AK393),"",'raw-data'!AK393)</f>
        <v/>
      </c>
      <c r="AM393" s="34" t="str">
        <f>IF(ISBLANK('raw-data'!AL393),"",'raw-data'!AL393)</f>
        <v/>
      </c>
      <c r="AN393" s="34" t="str">
        <f>IF(ISBLANK('raw-data'!AM393),"",'raw-data'!AM393)</f>
        <v/>
      </c>
      <c r="AO393" s="34" t="str">
        <f>IF(ISBLANK('raw-data'!AN393),"",'raw-data'!AN393)</f>
        <v/>
      </c>
    </row>
    <row r="394" spans="1:41">
      <c r="A394" s="69">
        <f>'raw-data'!A394</f>
        <v>43999.426168981481</v>
      </c>
      <c r="B394" s="28" t="str">
        <f>VLOOKUP(C394,'ConvReg dpt'!$A$2:$B$103,2,FALSE)</f>
        <v>93-PROVENCE-ALPES-CÔTE D'AZUR</v>
      </c>
      <c r="C394" s="29" t="str">
        <f>'raw-data'!B394</f>
        <v>13-BOUCHES-DU-RHÔNE</v>
      </c>
      <c r="D394" s="29" t="str">
        <f>LEFT('raw-data'!C394,FIND("-",'raw-data'!C394)-1)</f>
        <v xml:space="preserve">PRI CO </v>
      </c>
      <c r="E394" s="29" t="str">
        <f>'raw-data'!D394</f>
        <v>cancer ORL</v>
      </c>
      <c r="F394" s="30">
        <f>IF(ISBLANK('raw-data'!E394),"",'raw-data'!E394)</f>
        <v>1</v>
      </c>
      <c r="G394" s="30">
        <f>IF(ISBLANK('raw-data'!F394),"",'raw-data'!F394)</f>
        <v>0</v>
      </c>
      <c r="H394" s="30">
        <f>IF(ISBLANK('raw-data'!G394),"",'raw-data'!G394)</f>
        <v>0</v>
      </c>
      <c r="I394" s="30">
        <f>IF(ISBLANK('raw-data'!H394),"",'raw-data'!H394)</f>
        <v>0</v>
      </c>
      <c r="J394" s="30">
        <f>IF(ISBLANK('raw-data'!I394),"",'raw-data'!I394)</f>
        <v>0</v>
      </c>
      <c r="K394" s="30">
        <f>IF(ISBLANK('raw-data'!J394),"",'raw-data'!J394)</f>
        <v>0</v>
      </c>
      <c r="L394" s="30">
        <f>IF(ISBLANK('raw-data'!K394),"",'raw-data'!K394)</f>
        <v>0</v>
      </c>
      <c r="M394" s="31" t="str">
        <f>IF(ISBLANK('raw-data'!L394),"",'raw-data'!L394)</f>
        <v/>
      </c>
      <c r="N394" s="31" t="str">
        <f>IF(ISBLANK('raw-data'!M394),"",'raw-data'!M394)</f>
        <v/>
      </c>
      <c r="O394" s="31" t="str">
        <f>IF(ISBLANK('raw-data'!N394),"",'raw-data'!N394)</f>
        <v/>
      </c>
      <c r="P394" s="31" t="str">
        <f>IF(ISBLANK('raw-data'!O394),"",'raw-data'!O394)</f>
        <v/>
      </c>
      <c r="Q394" s="31" t="str">
        <f>IF(ISBLANK('raw-data'!P394),"",'raw-data'!P394)</f>
        <v/>
      </c>
      <c r="R394" s="31" t="str">
        <f>IF(ISBLANK('raw-data'!Q394),"",'raw-data'!Q394)</f>
        <v/>
      </c>
      <c r="S394" s="31" t="str">
        <f>IF(ISBLANK('raw-data'!R394),"",'raw-data'!R394)</f>
        <v/>
      </c>
      <c r="T394" s="32" t="str">
        <f>IF(ISBLANK('raw-data'!S394),"",'raw-data'!S394)</f>
        <v/>
      </c>
      <c r="U394" s="32" t="str">
        <f>IF(ISBLANK('raw-data'!T394),"",'raw-data'!T394)</f>
        <v/>
      </c>
      <c r="V394" s="32" t="str">
        <f>IF(ISBLANK('raw-data'!U394),"",'raw-data'!U394)</f>
        <v/>
      </c>
      <c r="W394" s="32" t="str">
        <f>IF(ISBLANK('raw-data'!V394),"",'raw-data'!V394)</f>
        <v/>
      </c>
      <c r="X394" s="32" t="str">
        <f>IF(ISBLANK('raw-data'!W394),"",'raw-data'!W394)</f>
        <v/>
      </c>
      <c r="Y394" s="32" t="str">
        <f>IF(ISBLANK('raw-data'!X394),"",'raw-data'!X394)</f>
        <v/>
      </c>
      <c r="Z394" s="32" t="str">
        <f>IF(ISBLANK('raw-data'!Y394),"",'raw-data'!Y394)</f>
        <v/>
      </c>
      <c r="AA394" s="33" t="str">
        <f>IF(ISBLANK('raw-data'!Z394),"",'raw-data'!Z394)</f>
        <v/>
      </c>
      <c r="AB394" s="33" t="str">
        <f>IF(ISBLANK('raw-data'!AA394),"",'raw-data'!AA394)</f>
        <v/>
      </c>
      <c r="AC394" s="33" t="str">
        <f>IF(ISBLANK('raw-data'!AB394),"",'raw-data'!AB394)</f>
        <v/>
      </c>
      <c r="AD394" s="33" t="str">
        <f>IF(ISBLANK('raw-data'!AC394),"",'raw-data'!AC394)</f>
        <v/>
      </c>
      <c r="AE394" s="33" t="str">
        <f>IF(ISBLANK('raw-data'!AD394),"",'raw-data'!AD394)</f>
        <v/>
      </c>
      <c r="AF394" s="33" t="str">
        <f>IF(ISBLANK('raw-data'!AE394),"",'raw-data'!AE394)</f>
        <v/>
      </c>
      <c r="AG394" s="33" t="str">
        <f>IF(ISBLANK('raw-data'!AF394),"",'raw-data'!AF394)</f>
        <v/>
      </c>
      <c r="AH394" s="34" t="str">
        <f>IF(ISBLANK('raw-data'!AG394),"",'raw-data'!AG394)</f>
        <v/>
      </c>
      <c r="AI394" s="34" t="str">
        <f>IF(ISBLANK('raw-data'!AH394),"",'raw-data'!AH394)</f>
        <v/>
      </c>
      <c r="AJ394" s="34" t="str">
        <f>IF(ISBLANK('raw-data'!AI394),"",'raw-data'!AI394)</f>
        <v/>
      </c>
      <c r="AK394" s="34" t="str">
        <f>IF(ISBLANK('raw-data'!AJ394),"",'raw-data'!AJ394)</f>
        <v/>
      </c>
      <c r="AL394" s="34" t="str">
        <f>IF(ISBLANK('raw-data'!AK394),"",'raw-data'!AK394)</f>
        <v/>
      </c>
      <c r="AM394" s="34" t="str">
        <f>IF(ISBLANK('raw-data'!AL394),"",'raw-data'!AL394)</f>
        <v/>
      </c>
      <c r="AN394" s="34" t="str">
        <f>IF(ISBLANK('raw-data'!AM394),"",'raw-data'!AM394)</f>
        <v/>
      </c>
      <c r="AO394" s="34" t="str">
        <f>IF(ISBLANK('raw-data'!AN394),"",'raw-data'!AN394)</f>
        <v/>
      </c>
    </row>
    <row r="395" spans="1:41">
      <c r="A395" s="69">
        <f>'raw-data'!A395</f>
        <v>43999.471412037034</v>
      </c>
      <c r="B395" s="28" t="str">
        <f>VLOOKUP(C395,'ConvReg dpt'!$A$2:$B$103,2,FALSE)</f>
        <v>94-CORSE</v>
      </c>
      <c r="C395" s="29" t="str">
        <f>'raw-data'!B395</f>
        <v>2B-HAUTE CORSE</v>
      </c>
      <c r="D395" s="29" t="str">
        <f>LEFT('raw-data'!C395,FIND("-",'raw-data'!C395)-1)</f>
        <v xml:space="preserve">CH </v>
      </c>
      <c r="E395" s="29" t="str">
        <f>'raw-data'!D395</f>
        <v>cancer du colon (tumeur primitive ou métastases hépatiques)</v>
      </c>
      <c r="F395" s="30" t="str">
        <f>IF(ISBLANK('raw-data'!E395),"",'raw-data'!E395)</f>
        <v/>
      </c>
      <c r="G395" s="30" t="str">
        <f>IF(ISBLANK('raw-data'!F395),"",'raw-data'!F395)</f>
        <v/>
      </c>
      <c r="H395" s="30" t="str">
        <f>IF(ISBLANK('raw-data'!G395),"",'raw-data'!G395)</f>
        <v/>
      </c>
      <c r="I395" s="30" t="str">
        <f>IF(ISBLANK('raw-data'!H395),"",'raw-data'!H395)</f>
        <v/>
      </c>
      <c r="J395" s="30" t="str">
        <f>IF(ISBLANK('raw-data'!I395),"",'raw-data'!I395)</f>
        <v/>
      </c>
      <c r="K395" s="30" t="str">
        <f>IF(ISBLANK('raw-data'!J395),"",'raw-data'!J395)</f>
        <v/>
      </c>
      <c r="L395" s="30" t="str">
        <f>IF(ISBLANK('raw-data'!K395),"",'raw-data'!K395)</f>
        <v/>
      </c>
      <c r="M395" s="31" t="str">
        <f>IF(ISBLANK('raw-data'!L395),"",'raw-data'!L395)</f>
        <v/>
      </c>
      <c r="N395" s="31" t="str">
        <f>IF(ISBLANK('raw-data'!M395),"",'raw-data'!M395)</f>
        <v/>
      </c>
      <c r="O395" s="31" t="str">
        <f>IF(ISBLANK('raw-data'!N395),"",'raw-data'!N395)</f>
        <v/>
      </c>
      <c r="P395" s="31" t="str">
        <f>IF(ISBLANK('raw-data'!O395),"",'raw-data'!O395)</f>
        <v/>
      </c>
      <c r="Q395" s="31" t="str">
        <f>IF(ISBLANK('raw-data'!P395),"",'raw-data'!P395)</f>
        <v/>
      </c>
      <c r="R395" s="31" t="str">
        <f>IF(ISBLANK('raw-data'!Q395),"",'raw-data'!Q395)</f>
        <v/>
      </c>
      <c r="S395" s="31" t="str">
        <f>IF(ISBLANK('raw-data'!R395),"",'raw-data'!R395)</f>
        <v/>
      </c>
      <c r="T395" s="32" t="str">
        <f>IF(ISBLANK('raw-data'!S395),"",'raw-data'!S395)</f>
        <v/>
      </c>
      <c r="U395" s="32" t="str">
        <f>IF(ISBLANK('raw-data'!T395),"",'raw-data'!T395)</f>
        <v/>
      </c>
      <c r="V395" s="32" t="str">
        <f>IF(ISBLANK('raw-data'!U395),"",'raw-data'!U395)</f>
        <v/>
      </c>
      <c r="W395" s="32" t="str">
        <f>IF(ISBLANK('raw-data'!V395),"",'raw-data'!V395)</f>
        <v/>
      </c>
      <c r="X395" s="32" t="str">
        <f>IF(ISBLANK('raw-data'!W395),"",'raw-data'!W395)</f>
        <v/>
      </c>
      <c r="Y395" s="32" t="str">
        <f>IF(ISBLANK('raw-data'!X395),"",'raw-data'!X395)</f>
        <v/>
      </c>
      <c r="Z395" s="32" t="str">
        <f>IF(ISBLANK('raw-data'!Y395),"",'raw-data'!Y395)</f>
        <v/>
      </c>
      <c r="AA395" s="33">
        <f>IF(ISBLANK('raw-data'!Z395),"",'raw-data'!Z395)</f>
        <v>0</v>
      </c>
      <c r="AB395" s="33">
        <f>IF(ISBLANK('raw-data'!AA395),"",'raw-data'!AA395)</f>
        <v>0</v>
      </c>
      <c r="AC395" s="33">
        <f>IF(ISBLANK('raw-data'!AB395),"",'raw-data'!AB395)</f>
        <v>0</v>
      </c>
      <c r="AD395" s="33">
        <f>IF(ISBLANK('raw-data'!AC395),"",'raw-data'!AC395)</f>
        <v>0</v>
      </c>
      <c r="AE395" s="33">
        <f>IF(ISBLANK('raw-data'!AD395),"",'raw-data'!AD395)</f>
        <v>0</v>
      </c>
      <c r="AF395" s="33">
        <f>IF(ISBLANK('raw-data'!AE395),"",'raw-data'!AE395)</f>
        <v>0</v>
      </c>
      <c r="AG395" s="33">
        <f>IF(ISBLANK('raw-data'!AF395),"",'raw-data'!AF395)</f>
        <v>0</v>
      </c>
      <c r="AH395" s="34" t="str">
        <f>IF(ISBLANK('raw-data'!AG395),"",'raw-data'!AG395)</f>
        <v/>
      </c>
      <c r="AI395" s="34" t="str">
        <f>IF(ISBLANK('raw-data'!AH395),"",'raw-data'!AH395)</f>
        <v/>
      </c>
      <c r="AJ395" s="34" t="str">
        <f>IF(ISBLANK('raw-data'!AI395),"",'raw-data'!AI395)</f>
        <v/>
      </c>
      <c r="AK395" s="34" t="str">
        <f>IF(ISBLANK('raw-data'!AJ395),"",'raw-data'!AJ395)</f>
        <v/>
      </c>
      <c r="AL395" s="34" t="str">
        <f>IF(ISBLANK('raw-data'!AK395),"",'raw-data'!AK395)</f>
        <v/>
      </c>
      <c r="AM395" s="34" t="str">
        <f>IF(ISBLANK('raw-data'!AL395),"",'raw-data'!AL395)</f>
        <v/>
      </c>
      <c r="AN395" s="34" t="str">
        <f>IF(ISBLANK('raw-data'!AM395),"",'raw-data'!AM395)</f>
        <v/>
      </c>
      <c r="AO395" s="34" t="str">
        <f>IF(ISBLANK('raw-data'!AN395),"",'raw-data'!AN395)</f>
        <v/>
      </c>
    </row>
    <row r="396" spans="1:41">
      <c r="A396" s="69">
        <f>'raw-data'!A396</f>
        <v>43999.471990740742</v>
      </c>
      <c r="B396" s="28" t="str">
        <f>VLOOKUP(C396,'ConvReg dpt'!$A$2:$B$103,2,FALSE)</f>
        <v>94-CORSE</v>
      </c>
      <c r="C396" s="29" t="str">
        <f>'raw-data'!B396</f>
        <v>2B-HAUTE CORSE</v>
      </c>
      <c r="D396" s="29" t="str">
        <f>LEFT('raw-data'!C396,FIND("-",'raw-data'!C396)-1)</f>
        <v xml:space="preserve">CH </v>
      </c>
      <c r="E396" s="29" t="str">
        <f>'raw-data'!D396</f>
        <v>cancer du sein</v>
      </c>
      <c r="F396" s="30" t="str">
        <f>IF(ISBLANK('raw-data'!E396),"",'raw-data'!E396)</f>
        <v/>
      </c>
      <c r="G396" s="30" t="str">
        <f>IF(ISBLANK('raw-data'!F396),"",'raw-data'!F396)</f>
        <v/>
      </c>
      <c r="H396" s="30" t="str">
        <f>IF(ISBLANK('raw-data'!G396),"",'raw-data'!G396)</f>
        <v/>
      </c>
      <c r="I396" s="30" t="str">
        <f>IF(ISBLANK('raw-data'!H396),"",'raw-data'!H396)</f>
        <v/>
      </c>
      <c r="J396" s="30" t="str">
        <f>IF(ISBLANK('raw-data'!I396),"",'raw-data'!I396)</f>
        <v/>
      </c>
      <c r="K396" s="30" t="str">
        <f>IF(ISBLANK('raw-data'!J396),"",'raw-data'!J396)</f>
        <v/>
      </c>
      <c r="L396" s="30" t="str">
        <f>IF(ISBLANK('raw-data'!K396),"",'raw-data'!K396)</f>
        <v/>
      </c>
      <c r="M396" s="31">
        <f>IF(ISBLANK('raw-data'!L396),"",'raw-data'!L396)</f>
        <v>2</v>
      </c>
      <c r="N396" s="31">
        <f>IF(ISBLANK('raw-data'!M396),"",'raw-data'!M396)</f>
        <v>0</v>
      </c>
      <c r="O396" s="31">
        <f>IF(ISBLANK('raw-data'!N396),"",'raw-data'!N396)</f>
        <v>0</v>
      </c>
      <c r="P396" s="31">
        <f>IF(ISBLANK('raw-data'!O396),"",'raw-data'!O396)</f>
        <v>0</v>
      </c>
      <c r="Q396" s="31">
        <f>IF(ISBLANK('raw-data'!P396),"",'raw-data'!P396)</f>
        <v>0</v>
      </c>
      <c r="R396" s="31">
        <f>IF(ISBLANK('raw-data'!Q396),"",'raw-data'!Q396)</f>
        <v>0</v>
      </c>
      <c r="S396" s="31">
        <f>IF(ISBLANK('raw-data'!R396),"",'raw-data'!R396)</f>
        <v>0</v>
      </c>
      <c r="T396" s="32" t="str">
        <f>IF(ISBLANK('raw-data'!S396),"",'raw-data'!S396)</f>
        <v/>
      </c>
      <c r="U396" s="32" t="str">
        <f>IF(ISBLANK('raw-data'!T396),"",'raw-data'!T396)</f>
        <v/>
      </c>
      <c r="V396" s="32" t="str">
        <f>IF(ISBLANK('raw-data'!U396),"",'raw-data'!U396)</f>
        <v/>
      </c>
      <c r="W396" s="32" t="str">
        <f>IF(ISBLANK('raw-data'!V396),"",'raw-data'!V396)</f>
        <v/>
      </c>
      <c r="X396" s="32" t="str">
        <f>IF(ISBLANK('raw-data'!W396),"",'raw-data'!W396)</f>
        <v/>
      </c>
      <c r="Y396" s="32" t="str">
        <f>IF(ISBLANK('raw-data'!X396),"",'raw-data'!X396)</f>
        <v/>
      </c>
      <c r="Z396" s="32" t="str">
        <f>IF(ISBLANK('raw-data'!Y396),"",'raw-data'!Y396)</f>
        <v/>
      </c>
      <c r="AA396" s="33" t="str">
        <f>IF(ISBLANK('raw-data'!Z396),"",'raw-data'!Z396)</f>
        <v/>
      </c>
      <c r="AB396" s="33" t="str">
        <f>IF(ISBLANK('raw-data'!AA396),"",'raw-data'!AA396)</f>
        <v/>
      </c>
      <c r="AC396" s="33" t="str">
        <f>IF(ISBLANK('raw-data'!AB396),"",'raw-data'!AB396)</f>
        <v/>
      </c>
      <c r="AD396" s="33" t="str">
        <f>IF(ISBLANK('raw-data'!AC396),"",'raw-data'!AC396)</f>
        <v/>
      </c>
      <c r="AE396" s="33" t="str">
        <f>IF(ISBLANK('raw-data'!AD396),"",'raw-data'!AD396)</f>
        <v/>
      </c>
      <c r="AF396" s="33" t="str">
        <f>IF(ISBLANK('raw-data'!AE396),"",'raw-data'!AE396)</f>
        <v/>
      </c>
      <c r="AG396" s="33" t="str">
        <f>IF(ISBLANK('raw-data'!AF396),"",'raw-data'!AF396)</f>
        <v/>
      </c>
      <c r="AH396" s="34" t="str">
        <f>IF(ISBLANK('raw-data'!AG396),"",'raw-data'!AG396)</f>
        <v/>
      </c>
      <c r="AI396" s="34" t="str">
        <f>IF(ISBLANK('raw-data'!AH396),"",'raw-data'!AH396)</f>
        <v/>
      </c>
      <c r="AJ396" s="34" t="str">
        <f>IF(ISBLANK('raw-data'!AI396),"",'raw-data'!AI396)</f>
        <v/>
      </c>
      <c r="AK396" s="34" t="str">
        <f>IF(ISBLANK('raw-data'!AJ396),"",'raw-data'!AJ396)</f>
        <v/>
      </c>
      <c r="AL396" s="34" t="str">
        <f>IF(ISBLANK('raw-data'!AK396),"",'raw-data'!AK396)</f>
        <v/>
      </c>
      <c r="AM396" s="34" t="str">
        <f>IF(ISBLANK('raw-data'!AL396),"",'raw-data'!AL396)</f>
        <v/>
      </c>
      <c r="AN396" s="34" t="str">
        <f>IF(ISBLANK('raw-data'!AM396),"",'raw-data'!AM396)</f>
        <v/>
      </c>
      <c r="AO396" s="34" t="str">
        <f>IF(ISBLANK('raw-data'!AN396),"",'raw-data'!AN396)</f>
        <v/>
      </c>
    </row>
    <row r="397" spans="1:41">
      <c r="A397" s="69">
        <f>'raw-data'!A397</f>
        <v>43999.509027777778</v>
      </c>
      <c r="B397" s="28" t="str">
        <f>VLOOKUP(C397,'ConvReg dpt'!$A$2:$B$103,2,FALSE)</f>
        <v>28-NORMANDIE</v>
      </c>
      <c r="C397" s="29" t="str">
        <f>'raw-data'!B397</f>
        <v>76-SEINE-MARITIME</v>
      </c>
      <c r="D397" s="29" t="str">
        <f>LEFT('raw-data'!C397,FIND("-",'raw-data'!C397)-1)</f>
        <v xml:space="preserve">PRI CO </v>
      </c>
      <c r="E397" s="29" t="str">
        <f>'raw-data'!D397</f>
        <v>cancer ORL</v>
      </c>
      <c r="F397" s="30">
        <f>IF(ISBLANK('raw-data'!E397),"",'raw-data'!E397)</f>
        <v>5</v>
      </c>
      <c r="G397" s="30">
        <f>IF(ISBLANK('raw-data'!F397),"",'raw-data'!F397)</f>
        <v>2</v>
      </c>
      <c r="H397" s="30">
        <f>IF(ISBLANK('raw-data'!G397),"",'raw-data'!G397)</f>
        <v>2</v>
      </c>
      <c r="I397" s="30">
        <f>IF(ISBLANK('raw-data'!H397),"",'raw-data'!H397)</f>
        <v>0</v>
      </c>
      <c r="J397" s="30">
        <f>IF(ISBLANK('raw-data'!I397),"",'raw-data'!I397)</f>
        <v>0</v>
      </c>
      <c r="K397" s="30">
        <f>IF(ISBLANK('raw-data'!J397),"",'raw-data'!J397)</f>
        <v>0</v>
      </c>
      <c r="L397" s="30">
        <f>IF(ISBLANK('raw-data'!K397),"",'raw-data'!K397)</f>
        <v>0</v>
      </c>
      <c r="M397" s="31" t="str">
        <f>IF(ISBLANK('raw-data'!L397),"",'raw-data'!L397)</f>
        <v/>
      </c>
      <c r="N397" s="31" t="str">
        <f>IF(ISBLANK('raw-data'!M397),"",'raw-data'!M397)</f>
        <v/>
      </c>
      <c r="O397" s="31" t="str">
        <f>IF(ISBLANK('raw-data'!N397),"",'raw-data'!N397)</f>
        <v/>
      </c>
      <c r="P397" s="31" t="str">
        <f>IF(ISBLANK('raw-data'!O397),"",'raw-data'!O397)</f>
        <v/>
      </c>
      <c r="Q397" s="31" t="str">
        <f>IF(ISBLANK('raw-data'!P397),"",'raw-data'!P397)</f>
        <v/>
      </c>
      <c r="R397" s="31" t="str">
        <f>IF(ISBLANK('raw-data'!Q397),"",'raw-data'!Q397)</f>
        <v/>
      </c>
      <c r="S397" s="31" t="str">
        <f>IF(ISBLANK('raw-data'!R397),"",'raw-data'!R397)</f>
        <v/>
      </c>
      <c r="T397" s="32" t="str">
        <f>IF(ISBLANK('raw-data'!S397),"",'raw-data'!S397)</f>
        <v/>
      </c>
      <c r="U397" s="32" t="str">
        <f>IF(ISBLANK('raw-data'!T397),"",'raw-data'!T397)</f>
        <v/>
      </c>
      <c r="V397" s="32" t="str">
        <f>IF(ISBLANK('raw-data'!U397),"",'raw-data'!U397)</f>
        <v/>
      </c>
      <c r="W397" s="32" t="str">
        <f>IF(ISBLANK('raw-data'!V397),"",'raw-data'!V397)</f>
        <v/>
      </c>
      <c r="X397" s="32" t="str">
        <f>IF(ISBLANK('raw-data'!W397),"",'raw-data'!W397)</f>
        <v/>
      </c>
      <c r="Y397" s="32" t="str">
        <f>IF(ISBLANK('raw-data'!X397),"",'raw-data'!X397)</f>
        <v/>
      </c>
      <c r="Z397" s="32" t="str">
        <f>IF(ISBLANK('raw-data'!Y397),"",'raw-data'!Y397)</f>
        <v/>
      </c>
      <c r="AA397" s="33" t="str">
        <f>IF(ISBLANK('raw-data'!Z397),"",'raw-data'!Z397)</f>
        <v/>
      </c>
      <c r="AB397" s="33" t="str">
        <f>IF(ISBLANK('raw-data'!AA397),"",'raw-data'!AA397)</f>
        <v/>
      </c>
      <c r="AC397" s="33" t="str">
        <f>IF(ISBLANK('raw-data'!AB397),"",'raw-data'!AB397)</f>
        <v/>
      </c>
      <c r="AD397" s="33" t="str">
        <f>IF(ISBLANK('raw-data'!AC397),"",'raw-data'!AC397)</f>
        <v/>
      </c>
      <c r="AE397" s="33" t="str">
        <f>IF(ISBLANK('raw-data'!AD397),"",'raw-data'!AD397)</f>
        <v/>
      </c>
      <c r="AF397" s="33" t="str">
        <f>IF(ISBLANK('raw-data'!AE397),"",'raw-data'!AE397)</f>
        <v/>
      </c>
      <c r="AG397" s="33" t="str">
        <f>IF(ISBLANK('raw-data'!AF397),"",'raw-data'!AF397)</f>
        <v/>
      </c>
      <c r="AH397" s="34" t="str">
        <f>IF(ISBLANK('raw-data'!AG397),"",'raw-data'!AG397)</f>
        <v/>
      </c>
      <c r="AI397" s="34" t="str">
        <f>IF(ISBLANK('raw-data'!AH397),"",'raw-data'!AH397)</f>
        <v/>
      </c>
      <c r="AJ397" s="34" t="str">
        <f>IF(ISBLANK('raw-data'!AI397),"",'raw-data'!AI397)</f>
        <v/>
      </c>
      <c r="AK397" s="34" t="str">
        <f>IF(ISBLANK('raw-data'!AJ397),"",'raw-data'!AJ397)</f>
        <v/>
      </c>
      <c r="AL397" s="34" t="str">
        <f>IF(ISBLANK('raw-data'!AK397),"",'raw-data'!AK397)</f>
        <v/>
      </c>
      <c r="AM397" s="34" t="str">
        <f>IF(ISBLANK('raw-data'!AL397),"",'raw-data'!AL397)</f>
        <v/>
      </c>
      <c r="AN397" s="34" t="str">
        <f>IF(ISBLANK('raw-data'!AM397),"",'raw-data'!AM397)</f>
        <v/>
      </c>
      <c r="AO397" s="34" t="str">
        <f>IF(ISBLANK('raw-data'!AN397),"",'raw-data'!AN397)</f>
        <v/>
      </c>
    </row>
    <row r="398" spans="1:41">
      <c r="A398" s="69">
        <f>'raw-data'!A398</f>
        <v>43999.509745370371</v>
      </c>
      <c r="B398" s="28" t="str">
        <f>VLOOKUP(C398,'ConvReg dpt'!$A$2:$B$103,2,FALSE)</f>
        <v>28-NORMANDIE</v>
      </c>
      <c r="C398" s="29" t="str">
        <f>'raw-data'!B398</f>
        <v>76-SEINE-MARITIME</v>
      </c>
      <c r="D398" s="29" t="str">
        <f>LEFT('raw-data'!C398,FIND("-",'raw-data'!C398)-1)</f>
        <v xml:space="preserve">PRI CO </v>
      </c>
      <c r="E398" s="29" t="str">
        <f>'raw-data'!D398</f>
        <v>cancer du colon (tumeur primitive ou métastases hépatiques)</v>
      </c>
      <c r="F398" s="30" t="str">
        <f>IF(ISBLANK('raw-data'!E398),"",'raw-data'!E398)</f>
        <v/>
      </c>
      <c r="G398" s="30" t="str">
        <f>IF(ISBLANK('raw-data'!F398),"",'raw-data'!F398)</f>
        <v/>
      </c>
      <c r="H398" s="30" t="str">
        <f>IF(ISBLANK('raw-data'!G398),"",'raw-data'!G398)</f>
        <v/>
      </c>
      <c r="I398" s="30" t="str">
        <f>IF(ISBLANK('raw-data'!H398),"",'raw-data'!H398)</f>
        <v/>
      </c>
      <c r="J398" s="30" t="str">
        <f>IF(ISBLANK('raw-data'!I398),"",'raw-data'!I398)</f>
        <v/>
      </c>
      <c r="K398" s="30" t="str">
        <f>IF(ISBLANK('raw-data'!J398),"",'raw-data'!J398)</f>
        <v/>
      </c>
      <c r="L398" s="30" t="str">
        <f>IF(ISBLANK('raw-data'!K398),"",'raw-data'!K398)</f>
        <v/>
      </c>
      <c r="M398" s="31" t="str">
        <f>IF(ISBLANK('raw-data'!L398),"",'raw-data'!L398)</f>
        <v/>
      </c>
      <c r="N398" s="31" t="str">
        <f>IF(ISBLANK('raw-data'!M398),"",'raw-data'!M398)</f>
        <v/>
      </c>
      <c r="O398" s="31" t="str">
        <f>IF(ISBLANK('raw-data'!N398),"",'raw-data'!N398)</f>
        <v/>
      </c>
      <c r="P398" s="31" t="str">
        <f>IF(ISBLANK('raw-data'!O398),"",'raw-data'!O398)</f>
        <v/>
      </c>
      <c r="Q398" s="31" t="str">
        <f>IF(ISBLANK('raw-data'!P398),"",'raw-data'!P398)</f>
        <v/>
      </c>
      <c r="R398" s="31" t="str">
        <f>IF(ISBLANK('raw-data'!Q398),"",'raw-data'!Q398)</f>
        <v/>
      </c>
      <c r="S398" s="31" t="str">
        <f>IF(ISBLANK('raw-data'!R398),"",'raw-data'!R398)</f>
        <v/>
      </c>
      <c r="T398" s="32" t="str">
        <f>IF(ISBLANK('raw-data'!S398),"",'raw-data'!S398)</f>
        <v/>
      </c>
      <c r="U398" s="32" t="str">
        <f>IF(ISBLANK('raw-data'!T398),"",'raw-data'!T398)</f>
        <v/>
      </c>
      <c r="V398" s="32" t="str">
        <f>IF(ISBLANK('raw-data'!U398),"",'raw-data'!U398)</f>
        <v/>
      </c>
      <c r="W398" s="32" t="str">
        <f>IF(ISBLANK('raw-data'!V398),"",'raw-data'!V398)</f>
        <v/>
      </c>
      <c r="X398" s="32" t="str">
        <f>IF(ISBLANK('raw-data'!W398),"",'raw-data'!W398)</f>
        <v/>
      </c>
      <c r="Y398" s="32" t="str">
        <f>IF(ISBLANK('raw-data'!X398),"",'raw-data'!X398)</f>
        <v/>
      </c>
      <c r="Z398" s="32" t="str">
        <f>IF(ISBLANK('raw-data'!Y398),"",'raw-data'!Y398)</f>
        <v/>
      </c>
      <c r="AA398" s="33">
        <f>IF(ISBLANK('raw-data'!Z398),"",'raw-data'!Z398)</f>
        <v>3</v>
      </c>
      <c r="AB398" s="33">
        <f>IF(ISBLANK('raw-data'!AA398),"",'raw-data'!AA398)</f>
        <v>0</v>
      </c>
      <c r="AC398" s="33">
        <f>IF(ISBLANK('raw-data'!AB398),"",'raw-data'!AB398)</f>
        <v>0</v>
      </c>
      <c r="AD398" s="33">
        <f>IF(ISBLANK('raw-data'!AC398),"",'raw-data'!AC398)</f>
        <v>0</v>
      </c>
      <c r="AE398" s="33">
        <f>IF(ISBLANK('raw-data'!AD398),"",'raw-data'!AD398)</f>
        <v>0</v>
      </c>
      <c r="AF398" s="33">
        <f>IF(ISBLANK('raw-data'!AE398),"",'raw-data'!AE398)</f>
        <v>0</v>
      </c>
      <c r="AG398" s="33">
        <f>IF(ISBLANK('raw-data'!AF398),"",'raw-data'!AF398)</f>
        <v>0</v>
      </c>
      <c r="AH398" s="34" t="str">
        <f>IF(ISBLANK('raw-data'!AG398),"",'raw-data'!AG398)</f>
        <v/>
      </c>
      <c r="AI398" s="34" t="str">
        <f>IF(ISBLANK('raw-data'!AH398),"",'raw-data'!AH398)</f>
        <v/>
      </c>
      <c r="AJ398" s="34" t="str">
        <f>IF(ISBLANK('raw-data'!AI398),"",'raw-data'!AI398)</f>
        <v/>
      </c>
      <c r="AK398" s="34" t="str">
        <f>IF(ISBLANK('raw-data'!AJ398),"",'raw-data'!AJ398)</f>
        <v/>
      </c>
      <c r="AL398" s="34" t="str">
        <f>IF(ISBLANK('raw-data'!AK398),"",'raw-data'!AK398)</f>
        <v/>
      </c>
      <c r="AM398" s="34" t="str">
        <f>IF(ISBLANK('raw-data'!AL398),"",'raw-data'!AL398)</f>
        <v/>
      </c>
      <c r="AN398" s="34" t="str">
        <f>IF(ISBLANK('raw-data'!AM398),"",'raw-data'!AM398)</f>
        <v/>
      </c>
      <c r="AO398" s="34" t="str">
        <f>IF(ISBLANK('raw-data'!AN398),"",'raw-data'!AN398)</f>
        <v/>
      </c>
    </row>
    <row r="399" spans="1:41">
      <c r="A399" s="69">
        <f>'raw-data'!A399</f>
        <v>43999.510428240741</v>
      </c>
      <c r="B399" s="28" t="str">
        <f>VLOOKUP(C399,'ConvReg dpt'!$A$2:$B$103,2,FALSE)</f>
        <v>28-NORMANDIE</v>
      </c>
      <c r="C399" s="29" t="str">
        <f>'raw-data'!B399</f>
        <v>76-SEINE-MARITIME</v>
      </c>
      <c r="D399" s="29" t="str">
        <f>LEFT('raw-data'!C399,FIND("-",'raw-data'!C399)-1)</f>
        <v xml:space="preserve">PRI CO </v>
      </c>
      <c r="E399" s="29" t="str">
        <f>'raw-data'!D399</f>
        <v>cancer de la vessie</v>
      </c>
      <c r="F399" s="30" t="str">
        <f>IF(ISBLANK('raw-data'!E399),"",'raw-data'!E399)</f>
        <v/>
      </c>
      <c r="G399" s="30" t="str">
        <f>IF(ISBLANK('raw-data'!F399),"",'raw-data'!F399)</f>
        <v/>
      </c>
      <c r="H399" s="30" t="str">
        <f>IF(ISBLANK('raw-data'!G399),"",'raw-data'!G399)</f>
        <v/>
      </c>
      <c r="I399" s="30" t="str">
        <f>IF(ISBLANK('raw-data'!H399),"",'raw-data'!H399)</f>
        <v/>
      </c>
      <c r="J399" s="30" t="str">
        <f>IF(ISBLANK('raw-data'!I399),"",'raw-data'!I399)</f>
        <v/>
      </c>
      <c r="K399" s="30" t="str">
        <f>IF(ISBLANK('raw-data'!J399),"",'raw-data'!J399)</f>
        <v/>
      </c>
      <c r="L399" s="30" t="str">
        <f>IF(ISBLANK('raw-data'!K399),"",'raw-data'!K399)</f>
        <v/>
      </c>
      <c r="M399" s="31" t="str">
        <f>IF(ISBLANK('raw-data'!L399),"",'raw-data'!L399)</f>
        <v/>
      </c>
      <c r="N399" s="31" t="str">
        <f>IF(ISBLANK('raw-data'!M399),"",'raw-data'!M399)</f>
        <v/>
      </c>
      <c r="O399" s="31" t="str">
        <f>IF(ISBLANK('raw-data'!N399),"",'raw-data'!N399)</f>
        <v/>
      </c>
      <c r="P399" s="31" t="str">
        <f>IF(ISBLANK('raw-data'!O399),"",'raw-data'!O399)</f>
        <v/>
      </c>
      <c r="Q399" s="31" t="str">
        <f>IF(ISBLANK('raw-data'!P399),"",'raw-data'!P399)</f>
        <v/>
      </c>
      <c r="R399" s="31" t="str">
        <f>IF(ISBLANK('raw-data'!Q399),"",'raw-data'!Q399)</f>
        <v/>
      </c>
      <c r="S399" s="31" t="str">
        <f>IF(ISBLANK('raw-data'!R399),"",'raw-data'!R399)</f>
        <v/>
      </c>
      <c r="T399" s="32" t="str">
        <f>IF(ISBLANK('raw-data'!S399),"",'raw-data'!S399)</f>
        <v/>
      </c>
      <c r="U399" s="32" t="str">
        <f>IF(ISBLANK('raw-data'!T399),"",'raw-data'!T399)</f>
        <v/>
      </c>
      <c r="V399" s="32" t="str">
        <f>IF(ISBLANK('raw-data'!U399),"",'raw-data'!U399)</f>
        <v/>
      </c>
      <c r="W399" s="32" t="str">
        <f>IF(ISBLANK('raw-data'!V399),"",'raw-data'!V399)</f>
        <v/>
      </c>
      <c r="X399" s="32" t="str">
        <f>IF(ISBLANK('raw-data'!W399),"",'raw-data'!W399)</f>
        <v/>
      </c>
      <c r="Y399" s="32" t="str">
        <f>IF(ISBLANK('raw-data'!X399),"",'raw-data'!X399)</f>
        <v/>
      </c>
      <c r="Z399" s="32" t="str">
        <f>IF(ISBLANK('raw-data'!Y399),"",'raw-data'!Y399)</f>
        <v/>
      </c>
      <c r="AA399" s="33" t="str">
        <f>IF(ISBLANK('raw-data'!Z399),"",'raw-data'!Z399)</f>
        <v/>
      </c>
      <c r="AB399" s="33" t="str">
        <f>IF(ISBLANK('raw-data'!AA399),"",'raw-data'!AA399)</f>
        <v/>
      </c>
      <c r="AC399" s="33" t="str">
        <f>IF(ISBLANK('raw-data'!AB399),"",'raw-data'!AB399)</f>
        <v/>
      </c>
      <c r="AD399" s="33" t="str">
        <f>IF(ISBLANK('raw-data'!AC399),"",'raw-data'!AC399)</f>
        <v/>
      </c>
      <c r="AE399" s="33" t="str">
        <f>IF(ISBLANK('raw-data'!AD399),"",'raw-data'!AD399)</f>
        <v/>
      </c>
      <c r="AF399" s="33" t="str">
        <f>IF(ISBLANK('raw-data'!AE399),"",'raw-data'!AE399)</f>
        <v/>
      </c>
      <c r="AG399" s="33" t="str">
        <f>IF(ISBLANK('raw-data'!AF399),"",'raw-data'!AF399)</f>
        <v/>
      </c>
      <c r="AH399" s="34">
        <f>IF(ISBLANK('raw-data'!AG399),"",'raw-data'!AG399)</f>
        <v>0</v>
      </c>
      <c r="AI399" s="34">
        <f>IF(ISBLANK('raw-data'!AH399),"",'raw-data'!AH399)</f>
        <v>0</v>
      </c>
      <c r="AJ399" s="34">
        <f>IF(ISBLANK('raw-data'!AI399),"",'raw-data'!AI399)</f>
        <v>0</v>
      </c>
      <c r="AK399" s="34">
        <f>IF(ISBLANK('raw-data'!AJ399),"",'raw-data'!AJ399)</f>
        <v>0</v>
      </c>
      <c r="AL399" s="34">
        <f>IF(ISBLANK('raw-data'!AK399),"",'raw-data'!AK399)</f>
        <v>0</v>
      </c>
      <c r="AM399" s="34">
        <f>IF(ISBLANK('raw-data'!AL399),"",'raw-data'!AL399)</f>
        <v>0</v>
      </c>
      <c r="AN399" s="34">
        <f>IF(ISBLANK('raw-data'!AM399),"",'raw-data'!AM399)</f>
        <v>0</v>
      </c>
      <c r="AO399" s="34">
        <f>IF(ISBLANK('raw-data'!AN399),"",'raw-data'!AN399)</f>
        <v>0</v>
      </c>
    </row>
    <row r="400" spans="1:41">
      <c r="A400" s="69">
        <f>'raw-data'!A400</f>
        <v>43999.542129629626</v>
      </c>
      <c r="B400" s="28" t="str">
        <f>VLOOKUP(C400,'ConvReg dpt'!$A$2:$B$103,2,FALSE)</f>
        <v>93-PROVENCE-ALPES-CÔTE D'AZUR</v>
      </c>
      <c r="C400" s="29" t="str">
        <f>'raw-data'!B400</f>
        <v>84-VAUCLUSE</v>
      </c>
      <c r="D400" s="29" t="str">
        <f>LEFT('raw-data'!C400,FIND("-",'raw-data'!C400)-1)</f>
        <v xml:space="preserve">PRI CO </v>
      </c>
      <c r="E400" s="29" t="str">
        <f>'raw-data'!D400</f>
        <v>cancer du colon (tumeur primitive ou métastases hépatiques)</v>
      </c>
      <c r="F400" s="30" t="str">
        <f>IF(ISBLANK('raw-data'!E400),"",'raw-data'!E400)</f>
        <v/>
      </c>
      <c r="G400" s="30" t="str">
        <f>IF(ISBLANK('raw-data'!F400),"",'raw-data'!F400)</f>
        <v/>
      </c>
      <c r="H400" s="30" t="str">
        <f>IF(ISBLANK('raw-data'!G400),"",'raw-data'!G400)</f>
        <v/>
      </c>
      <c r="I400" s="30" t="str">
        <f>IF(ISBLANK('raw-data'!H400),"",'raw-data'!H400)</f>
        <v/>
      </c>
      <c r="J400" s="30" t="str">
        <f>IF(ISBLANK('raw-data'!I400),"",'raw-data'!I400)</f>
        <v/>
      </c>
      <c r="K400" s="30" t="str">
        <f>IF(ISBLANK('raw-data'!J400),"",'raw-data'!J400)</f>
        <v/>
      </c>
      <c r="L400" s="30" t="str">
        <f>IF(ISBLANK('raw-data'!K400),"",'raw-data'!K400)</f>
        <v/>
      </c>
      <c r="M400" s="31" t="str">
        <f>IF(ISBLANK('raw-data'!L400),"",'raw-data'!L400)</f>
        <v/>
      </c>
      <c r="N400" s="31" t="str">
        <f>IF(ISBLANK('raw-data'!M400),"",'raw-data'!M400)</f>
        <v/>
      </c>
      <c r="O400" s="31" t="str">
        <f>IF(ISBLANK('raw-data'!N400),"",'raw-data'!N400)</f>
        <v/>
      </c>
      <c r="P400" s="31" t="str">
        <f>IF(ISBLANK('raw-data'!O400),"",'raw-data'!O400)</f>
        <v/>
      </c>
      <c r="Q400" s="31" t="str">
        <f>IF(ISBLANK('raw-data'!P400),"",'raw-data'!P400)</f>
        <v/>
      </c>
      <c r="R400" s="31" t="str">
        <f>IF(ISBLANK('raw-data'!Q400),"",'raw-data'!Q400)</f>
        <v/>
      </c>
      <c r="S400" s="31" t="str">
        <f>IF(ISBLANK('raw-data'!R400),"",'raw-data'!R400)</f>
        <v/>
      </c>
      <c r="T400" s="32" t="str">
        <f>IF(ISBLANK('raw-data'!S400),"",'raw-data'!S400)</f>
        <v/>
      </c>
      <c r="U400" s="32" t="str">
        <f>IF(ISBLANK('raw-data'!T400),"",'raw-data'!T400)</f>
        <v/>
      </c>
      <c r="V400" s="32" t="str">
        <f>IF(ISBLANK('raw-data'!U400),"",'raw-data'!U400)</f>
        <v/>
      </c>
      <c r="W400" s="32" t="str">
        <f>IF(ISBLANK('raw-data'!V400),"",'raw-data'!V400)</f>
        <v/>
      </c>
      <c r="X400" s="32" t="str">
        <f>IF(ISBLANK('raw-data'!W400),"",'raw-data'!W400)</f>
        <v/>
      </c>
      <c r="Y400" s="32" t="str">
        <f>IF(ISBLANK('raw-data'!X400),"",'raw-data'!X400)</f>
        <v/>
      </c>
      <c r="Z400" s="32" t="str">
        <f>IF(ISBLANK('raw-data'!Y400),"",'raw-data'!Y400)</f>
        <v/>
      </c>
      <c r="AA400" s="33">
        <f>IF(ISBLANK('raw-data'!Z400),"",'raw-data'!Z400)</f>
        <v>0</v>
      </c>
      <c r="AB400" s="33">
        <f>IF(ISBLANK('raw-data'!AA400),"",'raw-data'!AA400)</f>
        <v>0</v>
      </c>
      <c r="AC400" s="33">
        <f>IF(ISBLANK('raw-data'!AB400),"",'raw-data'!AB400)</f>
        <v>0</v>
      </c>
      <c r="AD400" s="33">
        <f>IF(ISBLANK('raw-data'!AC400),"",'raw-data'!AC400)</f>
        <v>0</v>
      </c>
      <c r="AE400" s="33">
        <f>IF(ISBLANK('raw-data'!AD400),"",'raw-data'!AD400)</f>
        <v>0</v>
      </c>
      <c r="AF400" s="33">
        <f>IF(ISBLANK('raw-data'!AE400),"",'raw-data'!AE400)</f>
        <v>0</v>
      </c>
      <c r="AG400" s="33">
        <f>IF(ISBLANK('raw-data'!AF400),"",'raw-data'!AF400)</f>
        <v>0</v>
      </c>
      <c r="AH400" s="34" t="str">
        <f>IF(ISBLANK('raw-data'!AG400),"",'raw-data'!AG400)</f>
        <v/>
      </c>
      <c r="AI400" s="34" t="str">
        <f>IF(ISBLANK('raw-data'!AH400),"",'raw-data'!AH400)</f>
        <v/>
      </c>
      <c r="AJ400" s="34" t="str">
        <f>IF(ISBLANK('raw-data'!AI400),"",'raw-data'!AI400)</f>
        <v/>
      </c>
      <c r="AK400" s="34" t="str">
        <f>IF(ISBLANK('raw-data'!AJ400),"",'raw-data'!AJ400)</f>
        <v/>
      </c>
      <c r="AL400" s="34" t="str">
        <f>IF(ISBLANK('raw-data'!AK400),"",'raw-data'!AK400)</f>
        <v/>
      </c>
      <c r="AM400" s="34" t="str">
        <f>IF(ISBLANK('raw-data'!AL400),"",'raw-data'!AL400)</f>
        <v/>
      </c>
      <c r="AN400" s="34" t="str">
        <f>IF(ISBLANK('raw-data'!AM400),"",'raw-data'!AM400)</f>
        <v/>
      </c>
      <c r="AO400" s="34" t="str">
        <f>IF(ISBLANK('raw-data'!AN400),"",'raw-data'!AN400)</f>
        <v/>
      </c>
    </row>
    <row r="401" spans="1:41">
      <c r="A401" s="69">
        <f>'raw-data'!A401</f>
        <v>43999.54351851852</v>
      </c>
      <c r="B401" s="28" t="str">
        <f>VLOOKUP(C401,'ConvReg dpt'!$A$2:$B$103,2,FALSE)</f>
        <v>93-PROVENCE-ALPES-CÔTE D'AZUR</v>
      </c>
      <c r="C401" s="29" t="str">
        <f>'raw-data'!B401</f>
        <v>84-VAUCLUSE</v>
      </c>
      <c r="D401" s="29" t="str">
        <f>LEFT('raw-data'!C401,FIND("-",'raw-data'!C401)-1)</f>
        <v xml:space="preserve">PRI CO </v>
      </c>
      <c r="E401" s="29" t="str">
        <f>'raw-data'!D401</f>
        <v>cancer du sein</v>
      </c>
      <c r="F401" s="30" t="str">
        <f>IF(ISBLANK('raw-data'!E401),"",'raw-data'!E401)</f>
        <v/>
      </c>
      <c r="G401" s="30" t="str">
        <f>IF(ISBLANK('raw-data'!F401),"",'raw-data'!F401)</f>
        <v/>
      </c>
      <c r="H401" s="30" t="str">
        <f>IF(ISBLANK('raw-data'!G401),"",'raw-data'!G401)</f>
        <v/>
      </c>
      <c r="I401" s="30" t="str">
        <f>IF(ISBLANK('raw-data'!H401),"",'raw-data'!H401)</f>
        <v/>
      </c>
      <c r="J401" s="30" t="str">
        <f>IF(ISBLANK('raw-data'!I401),"",'raw-data'!I401)</f>
        <v/>
      </c>
      <c r="K401" s="30" t="str">
        <f>IF(ISBLANK('raw-data'!J401),"",'raw-data'!J401)</f>
        <v/>
      </c>
      <c r="L401" s="30" t="str">
        <f>IF(ISBLANK('raw-data'!K401),"",'raw-data'!K401)</f>
        <v/>
      </c>
      <c r="M401" s="31">
        <f>IF(ISBLANK('raw-data'!L401),"",'raw-data'!L401)</f>
        <v>1</v>
      </c>
      <c r="N401" s="31">
        <f>IF(ISBLANK('raw-data'!M401),"",'raw-data'!M401)</f>
        <v>0</v>
      </c>
      <c r="O401" s="31">
        <f>IF(ISBLANK('raw-data'!N401),"",'raw-data'!N401)</f>
        <v>0</v>
      </c>
      <c r="P401" s="31">
        <f>IF(ISBLANK('raw-data'!O401),"",'raw-data'!O401)</f>
        <v>0</v>
      </c>
      <c r="Q401" s="31">
        <f>IF(ISBLANK('raw-data'!P401),"",'raw-data'!P401)</f>
        <v>0</v>
      </c>
      <c r="R401" s="31">
        <f>IF(ISBLANK('raw-data'!Q401),"",'raw-data'!Q401)</f>
        <v>0</v>
      </c>
      <c r="S401" s="31">
        <f>IF(ISBLANK('raw-data'!R401),"",'raw-data'!R401)</f>
        <v>0</v>
      </c>
      <c r="T401" s="32" t="str">
        <f>IF(ISBLANK('raw-data'!S401),"",'raw-data'!S401)</f>
        <v/>
      </c>
      <c r="U401" s="32" t="str">
        <f>IF(ISBLANK('raw-data'!T401),"",'raw-data'!T401)</f>
        <v/>
      </c>
      <c r="V401" s="32" t="str">
        <f>IF(ISBLANK('raw-data'!U401),"",'raw-data'!U401)</f>
        <v/>
      </c>
      <c r="W401" s="32" t="str">
        <f>IF(ISBLANK('raw-data'!V401),"",'raw-data'!V401)</f>
        <v/>
      </c>
      <c r="X401" s="32" t="str">
        <f>IF(ISBLANK('raw-data'!W401),"",'raw-data'!W401)</f>
        <v/>
      </c>
      <c r="Y401" s="32" t="str">
        <f>IF(ISBLANK('raw-data'!X401),"",'raw-data'!X401)</f>
        <v/>
      </c>
      <c r="Z401" s="32" t="str">
        <f>IF(ISBLANK('raw-data'!Y401),"",'raw-data'!Y401)</f>
        <v/>
      </c>
      <c r="AA401" s="33" t="str">
        <f>IF(ISBLANK('raw-data'!Z401),"",'raw-data'!Z401)</f>
        <v/>
      </c>
      <c r="AB401" s="33" t="str">
        <f>IF(ISBLANK('raw-data'!AA401),"",'raw-data'!AA401)</f>
        <v/>
      </c>
      <c r="AC401" s="33" t="str">
        <f>IF(ISBLANK('raw-data'!AB401),"",'raw-data'!AB401)</f>
        <v/>
      </c>
      <c r="AD401" s="33" t="str">
        <f>IF(ISBLANK('raw-data'!AC401),"",'raw-data'!AC401)</f>
        <v/>
      </c>
      <c r="AE401" s="33" t="str">
        <f>IF(ISBLANK('raw-data'!AD401),"",'raw-data'!AD401)</f>
        <v/>
      </c>
      <c r="AF401" s="33" t="str">
        <f>IF(ISBLANK('raw-data'!AE401),"",'raw-data'!AE401)</f>
        <v/>
      </c>
      <c r="AG401" s="33" t="str">
        <f>IF(ISBLANK('raw-data'!AF401),"",'raw-data'!AF401)</f>
        <v/>
      </c>
      <c r="AH401" s="34" t="str">
        <f>IF(ISBLANK('raw-data'!AG401),"",'raw-data'!AG401)</f>
        <v/>
      </c>
      <c r="AI401" s="34" t="str">
        <f>IF(ISBLANK('raw-data'!AH401),"",'raw-data'!AH401)</f>
        <v/>
      </c>
      <c r="AJ401" s="34" t="str">
        <f>IF(ISBLANK('raw-data'!AI401),"",'raw-data'!AI401)</f>
        <v/>
      </c>
      <c r="AK401" s="34" t="str">
        <f>IF(ISBLANK('raw-data'!AJ401),"",'raw-data'!AJ401)</f>
        <v/>
      </c>
      <c r="AL401" s="34" t="str">
        <f>IF(ISBLANK('raw-data'!AK401),"",'raw-data'!AK401)</f>
        <v/>
      </c>
      <c r="AM401" s="34" t="str">
        <f>IF(ISBLANK('raw-data'!AL401),"",'raw-data'!AL401)</f>
        <v/>
      </c>
      <c r="AN401" s="34" t="str">
        <f>IF(ISBLANK('raw-data'!AM401),"",'raw-data'!AM401)</f>
        <v/>
      </c>
      <c r="AO401" s="34" t="str">
        <f>IF(ISBLANK('raw-data'!AN401),"",'raw-data'!AN401)</f>
        <v/>
      </c>
    </row>
    <row r="402" spans="1:41">
      <c r="A402" s="69">
        <f>'raw-data'!A402</f>
        <v>43999.544398148151</v>
      </c>
      <c r="B402" s="28" t="str">
        <f>VLOOKUP(C402,'ConvReg dpt'!$A$2:$B$103,2,FALSE)</f>
        <v>93-PROVENCE-ALPES-CÔTE D'AZUR</v>
      </c>
      <c r="C402" s="29" t="str">
        <f>'raw-data'!B402</f>
        <v>84-VAUCLUSE</v>
      </c>
      <c r="D402" s="29" t="str">
        <f>LEFT('raw-data'!C402,FIND("-",'raw-data'!C402)-1)</f>
        <v xml:space="preserve">PRI CO </v>
      </c>
      <c r="E402" s="29" t="str">
        <f>'raw-data'!D402</f>
        <v>cancer ORL</v>
      </c>
      <c r="F402" s="30">
        <f>IF(ISBLANK('raw-data'!E402),"",'raw-data'!E402)</f>
        <v>0</v>
      </c>
      <c r="G402" s="30">
        <f>IF(ISBLANK('raw-data'!F402),"",'raw-data'!F402)</f>
        <v>0</v>
      </c>
      <c r="H402" s="30">
        <f>IF(ISBLANK('raw-data'!G402),"",'raw-data'!G402)</f>
        <v>0</v>
      </c>
      <c r="I402" s="30">
        <f>IF(ISBLANK('raw-data'!H402),"",'raw-data'!H402)</f>
        <v>0</v>
      </c>
      <c r="J402" s="30">
        <f>IF(ISBLANK('raw-data'!I402),"",'raw-data'!I402)</f>
        <v>0</v>
      </c>
      <c r="K402" s="30">
        <f>IF(ISBLANK('raw-data'!J402),"",'raw-data'!J402)</f>
        <v>0</v>
      </c>
      <c r="L402" s="30">
        <f>IF(ISBLANK('raw-data'!K402),"",'raw-data'!K402)</f>
        <v>0</v>
      </c>
      <c r="M402" s="31" t="str">
        <f>IF(ISBLANK('raw-data'!L402),"",'raw-data'!L402)</f>
        <v/>
      </c>
      <c r="N402" s="31" t="str">
        <f>IF(ISBLANK('raw-data'!M402),"",'raw-data'!M402)</f>
        <v/>
      </c>
      <c r="O402" s="31" t="str">
        <f>IF(ISBLANK('raw-data'!N402),"",'raw-data'!N402)</f>
        <v/>
      </c>
      <c r="P402" s="31" t="str">
        <f>IF(ISBLANK('raw-data'!O402),"",'raw-data'!O402)</f>
        <v/>
      </c>
      <c r="Q402" s="31" t="str">
        <f>IF(ISBLANK('raw-data'!P402),"",'raw-data'!P402)</f>
        <v/>
      </c>
      <c r="R402" s="31" t="str">
        <f>IF(ISBLANK('raw-data'!Q402),"",'raw-data'!Q402)</f>
        <v/>
      </c>
      <c r="S402" s="31" t="str">
        <f>IF(ISBLANK('raw-data'!R402),"",'raw-data'!R402)</f>
        <v/>
      </c>
      <c r="T402" s="32" t="str">
        <f>IF(ISBLANK('raw-data'!S402),"",'raw-data'!S402)</f>
        <v/>
      </c>
      <c r="U402" s="32" t="str">
        <f>IF(ISBLANK('raw-data'!T402),"",'raw-data'!T402)</f>
        <v/>
      </c>
      <c r="V402" s="32" t="str">
        <f>IF(ISBLANK('raw-data'!U402),"",'raw-data'!U402)</f>
        <v/>
      </c>
      <c r="W402" s="32" t="str">
        <f>IF(ISBLANK('raw-data'!V402),"",'raw-data'!V402)</f>
        <v/>
      </c>
      <c r="X402" s="32" t="str">
        <f>IF(ISBLANK('raw-data'!W402),"",'raw-data'!W402)</f>
        <v/>
      </c>
      <c r="Y402" s="32" t="str">
        <f>IF(ISBLANK('raw-data'!X402),"",'raw-data'!X402)</f>
        <v/>
      </c>
      <c r="Z402" s="32" t="str">
        <f>IF(ISBLANK('raw-data'!Y402),"",'raw-data'!Y402)</f>
        <v/>
      </c>
      <c r="AA402" s="33" t="str">
        <f>IF(ISBLANK('raw-data'!Z402),"",'raw-data'!Z402)</f>
        <v/>
      </c>
      <c r="AB402" s="33" t="str">
        <f>IF(ISBLANK('raw-data'!AA402),"",'raw-data'!AA402)</f>
        <v/>
      </c>
      <c r="AC402" s="33" t="str">
        <f>IF(ISBLANK('raw-data'!AB402),"",'raw-data'!AB402)</f>
        <v/>
      </c>
      <c r="AD402" s="33" t="str">
        <f>IF(ISBLANK('raw-data'!AC402),"",'raw-data'!AC402)</f>
        <v/>
      </c>
      <c r="AE402" s="33" t="str">
        <f>IF(ISBLANK('raw-data'!AD402),"",'raw-data'!AD402)</f>
        <v/>
      </c>
      <c r="AF402" s="33" t="str">
        <f>IF(ISBLANK('raw-data'!AE402),"",'raw-data'!AE402)</f>
        <v/>
      </c>
      <c r="AG402" s="33" t="str">
        <f>IF(ISBLANK('raw-data'!AF402),"",'raw-data'!AF402)</f>
        <v/>
      </c>
      <c r="AH402" s="34" t="str">
        <f>IF(ISBLANK('raw-data'!AG402),"",'raw-data'!AG402)</f>
        <v/>
      </c>
      <c r="AI402" s="34" t="str">
        <f>IF(ISBLANK('raw-data'!AH402),"",'raw-data'!AH402)</f>
        <v/>
      </c>
      <c r="AJ402" s="34" t="str">
        <f>IF(ISBLANK('raw-data'!AI402),"",'raw-data'!AI402)</f>
        <v/>
      </c>
      <c r="AK402" s="34" t="str">
        <f>IF(ISBLANK('raw-data'!AJ402),"",'raw-data'!AJ402)</f>
        <v/>
      </c>
      <c r="AL402" s="34" t="str">
        <f>IF(ISBLANK('raw-data'!AK402),"",'raw-data'!AK402)</f>
        <v/>
      </c>
      <c r="AM402" s="34" t="str">
        <f>IF(ISBLANK('raw-data'!AL402),"",'raw-data'!AL402)</f>
        <v/>
      </c>
      <c r="AN402" s="34" t="str">
        <f>IF(ISBLANK('raw-data'!AM402),"",'raw-data'!AM402)</f>
        <v/>
      </c>
      <c r="AO402" s="34" t="str">
        <f>IF(ISBLANK('raw-data'!AN402),"",'raw-data'!AN402)</f>
        <v/>
      </c>
    </row>
    <row r="403" spans="1:41">
      <c r="A403" s="69">
        <f>'raw-data'!A403</f>
        <v>43999.599814814814</v>
      </c>
      <c r="B403" s="28" t="str">
        <f>VLOOKUP(C403,'ConvReg dpt'!$A$2:$B$103,2,FALSE)</f>
        <v>32-HAUTS-DE-FRANCE</v>
      </c>
      <c r="C403" s="29" t="str">
        <f>'raw-data'!B403</f>
        <v>59-NORD</v>
      </c>
      <c r="D403" s="29" t="str">
        <f>LEFT('raw-data'!C403,FIND("-",'raw-data'!C403)-1)</f>
        <v xml:space="preserve">CH </v>
      </c>
      <c r="E403" s="29" t="str">
        <f>'raw-data'!D403</f>
        <v>cancer du sein</v>
      </c>
      <c r="F403" s="30" t="str">
        <f>IF(ISBLANK('raw-data'!E403),"",'raw-data'!E403)</f>
        <v/>
      </c>
      <c r="G403" s="30" t="str">
        <f>IF(ISBLANK('raw-data'!F403),"",'raw-data'!F403)</f>
        <v/>
      </c>
      <c r="H403" s="30" t="str">
        <f>IF(ISBLANK('raw-data'!G403),"",'raw-data'!G403)</f>
        <v/>
      </c>
      <c r="I403" s="30" t="str">
        <f>IF(ISBLANK('raw-data'!H403),"",'raw-data'!H403)</f>
        <v/>
      </c>
      <c r="J403" s="30" t="str">
        <f>IF(ISBLANK('raw-data'!I403),"",'raw-data'!I403)</f>
        <v/>
      </c>
      <c r="K403" s="30" t="str">
        <f>IF(ISBLANK('raw-data'!J403),"",'raw-data'!J403)</f>
        <v/>
      </c>
      <c r="L403" s="30" t="str">
        <f>IF(ISBLANK('raw-data'!K403),"",'raw-data'!K403)</f>
        <v/>
      </c>
      <c r="M403" s="31">
        <f>IF(ISBLANK('raw-data'!L403),"",'raw-data'!L403)</f>
        <v>2</v>
      </c>
      <c r="N403" s="31">
        <f>IF(ISBLANK('raw-data'!M403),"",'raw-data'!M403)</f>
        <v>0</v>
      </c>
      <c r="O403" s="31">
        <f>IF(ISBLANK('raw-data'!N403),"",'raw-data'!N403)</f>
        <v>0</v>
      </c>
      <c r="P403" s="31">
        <f>IF(ISBLANK('raw-data'!O403),"",'raw-data'!O403)</f>
        <v>0</v>
      </c>
      <c r="Q403" s="31">
        <f>IF(ISBLANK('raw-data'!P403),"",'raw-data'!P403)</f>
        <v>0</v>
      </c>
      <c r="R403" s="31">
        <f>IF(ISBLANK('raw-data'!Q403),"",'raw-data'!Q403)</f>
        <v>0</v>
      </c>
      <c r="S403" s="31">
        <f>IF(ISBLANK('raw-data'!R403),"",'raw-data'!R403)</f>
        <v>0</v>
      </c>
      <c r="T403" s="32" t="str">
        <f>IF(ISBLANK('raw-data'!S403),"",'raw-data'!S403)</f>
        <v/>
      </c>
      <c r="U403" s="32" t="str">
        <f>IF(ISBLANK('raw-data'!T403),"",'raw-data'!T403)</f>
        <v/>
      </c>
      <c r="V403" s="32" t="str">
        <f>IF(ISBLANK('raw-data'!U403),"",'raw-data'!U403)</f>
        <v/>
      </c>
      <c r="W403" s="32" t="str">
        <f>IF(ISBLANK('raw-data'!V403),"",'raw-data'!V403)</f>
        <v/>
      </c>
      <c r="X403" s="32" t="str">
        <f>IF(ISBLANK('raw-data'!W403),"",'raw-data'!W403)</f>
        <v/>
      </c>
      <c r="Y403" s="32" t="str">
        <f>IF(ISBLANK('raw-data'!X403),"",'raw-data'!X403)</f>
        <v/>
      </c>
      <c r="Z403" s="32" t="str">
        <f>IF(ISBLANK('raw-data'!Y403),"",'raw-data'!Y403)</f>
        <v/>
      </c>
      <c r="AA403" s="33" t="str">
        <f>IF(ISBLANK('raw-data'!Z403),"",'raw-data'!Z403)</f>
        <v/>
      </c>
      <c r="AB403" s="33" t="str">
        <f>IF(ISBLANK('raw-data'!AA403),"",'raw-data'!AA403)</f>
        <v/>
      </c>
      <c r="AC403" s="33" t="str">
        <f>IF(ISBLANK('raw-data'!AB403),"",'raw-data'!AB403)</f>
        <v/>
      </c>
      <c r="AD403" s="33" t="str">
        <f>IF(ISBLANK('raw-data'!AC403),"",'raw-data'!AC403)</f>
        <v/>
      </c>
      <c r="AE403" s="33" t="str">
        <f>IF(ISBLANK('raw-data'!AD403),"",'raw-data'!AD403)</f>
        <v/>
      </c>
      <c r="AF403" s="33" t="str">
        <f>IF(ISBLANK('raw-data'!AE403),"",'raw-data'!AE403)</f>
        <v/>
      </c>
      <c r="AG403" s="33" t="str">
        <f>IF(ISBLANK('raw-data'!AF403),"",'raw-data'!AF403)</f>
        <v/>
      </c>
      <c r="AH403" s="34" t="str">
        <f>IF(ISBLANK('raw-data'!AG403),"",'raw-data'!AG403)</f>
        <v/>
      </c>
      <c r="AI403" s="34" t="str">
        <f>IF(ISBLANK('raw-data'!AH403),"",'raw-data'!AH403)</f>
        <v/>
      </c>
      <c r="AJ403" s="34" t="str">
        <f>IF(ISBLANK('raw-data'!AI403),"",'raw-data'!AI403)</f>
        <v/>
      </c>
      <c r="AK403" s="34" t="str">
        <f>IF(ISBLANK('raw-data'!AJ403),"",'raw-data'!AJ403)</f>
        <v/>
      </c>
      <c r="AL403" s="34" t="str">
        <f>IF(ISBLANK('raw-data'!AK403),"",'raw-data'!AK403)</f>
        <v/>
      </c>
      <c r="AM403" s="34" t="str">
        <f>IF(ISBLANK('raw-data'!AL403),"",'raw-data'!AL403)</f>
        <v/>
      </c>
      <c r="AN403" s="34" t="str">
        <f>IF(ISBLANK('raw-data'!AM403),"",'raw-data'!AM403)</f>
        <v/>
      </c>
      <c r="AO403" s="34" t="str">
        <f>IF(ISBLANK('raw-data'!AN403),"",'raw-data'!AN403)</f>
        <v/>
      </c>
    </row>
    <row r="404" spans="1:41">
      <c r="A404" s="69">
        <f>'raw-data'!A404</f>
        <v>43999.601053240738</v>
      </c>
      <c r="B404" s="28" t="str">
        <f>VLOOKUP(C404,'ConvReg dpt'!$A$2:$B$103,2,FALSE)</f>
        <v>32-HAUTS-DE-FRANCE</v>
      </c>
      <c r="C404" s="29" t="str">
        <f>'raw-data'!B404</f>
        <v>59-NORD</v>
      </c>
      <c r="D404" s="29" t="str">
        <f>LEFT('raw-data'!C404,FIND("-",'raw-data'!C404)-1)</f>
        <v xml:space="preserve">CH </v>
      </c>
      <c r="E404" s="29" t="str">
        <f>'raw-data'!D404</f>
        <v>cancer du colon (tumeur primitive ou métastases hépatiques)</v>
      </c>
      <c r="F404" s="30" t="str">
        <f>IF(ISBLANK('raw-data'!E404),"",'raw-data'!E404)</f>
        <v/>
      </c>
      <c r="G404" s="30" t="str">
        <f>IF(ISBLANK('raw-data'!F404),"",'raw-data'!F404)</f>
        <v/>
      </c>
      <c r="H404" s="30" t="str">
        <f>IF(ISBLANK('raw-data'!G404),"",'raw-data'!G404)</f>
        <v/>
      </c>
      <c r="I404" s="30" t="str">
        <f>IF(ISBLANK('raw-data'!H404),"",'raw-data'!H404)</f>
        <v/>
      </c>
      <c r="J404" s="30" t="str">
        <f>IF(ISBLANK('raw-data'!I404),"",'raw-data'!I404)</f>
        <v/>
      </c>
      <c r="K404" s="30" t="str">
        <f>IF(ISBLANK('raw-data'!J404),"",'raw-data'!J404)</f>
        <v/>
      </c>
      <c r="L404" s="30" t="str">
        <f>IF(ISBLANK('raw-data'!K404),"",'raw-data'!K404)</f>
        <v/>
      </c>
      <c r="M404" s="31" t="str">
        <f>IF(ISBLANK('raw-data'!L404),"",'raw-data'!L404)</f>
        <v/>
      </c>
      <c r="N404" s="31" t="str">
        <f>IF(ISBLANK('raw-data'!M404),"",'raw-data'!M404)</f>
        <v/>
      </c>
      <c r="O404" s="31" t="str">
        <f>IF(ISBLANK('raw-data'!N404),"",'raw-data'!N404)</f>
        <v/>
      </c>
      <c r="P404" s="31" t="str">
        <f>IF(ISBLANK('raw-data'!O404),"",'raw-data'!O404)</f>
        <v/>
      </c>
      <c r="Q404" s="31" t="str">
        <f>IF(ISBLANK('raw-data'!P404),"",'raw-data'!P404)</f>
        <v/>
      </c>
      <c r="R404" s="31" t="str">
        <f>IF(ISBLANK('raw-data'!Q404),"",'raw-data'!Q404)</f>
        <v/>
      </c>
      <c r="S404" s="31" t="str">
        <f>IF(ISBLANK('raw-data'!R404),"",'raw-data'!R404)</f>
        <v/>
      </c>
      <c r="T404" s="32" t="str">
        <f>IF(ISBLANK('raw-data'!S404),"",'raw-data'!S404)</f>
        <v/>
      </c>
      <c r="U404" s="32" t="str">
        <f>IF(ISBLANK('raw-data'!T404),"",'raw-data'!T404)</f>
        <v/>
      </c>
      <c r="V404" s="32" t="str">
        <f>IF(ISBLANK('raw-data'!U404),"",'raw-data'!U404)</f>
        <v/>
      </c>
      <c r="W404" s="32" t="str">
        <f>IF(ISBLANK('raw-data'!V404),"",'raw-data'!V404)</f>
        <v/>
      </c>
      <c r="X404" s="32" t="str">
        <f>IF(ISBLANK('raw-data'!W404),"",'raw-data'!W404)</f>
        <v/>
      </c>
      <c r="Y404" s="32" t="str">
        <f>IF(ISBLANK('raw-data'!X404),"",'raw-data'!X404)</f>
        <v/>
      </c>
      <c r="Z404" s="32" t="str">
        <f>IF(ISBLANK('raw-data'!Y404),"",'raw-data'!Y404)</f>
        <v/>
      </c>
      <c r="AA404" s="33">
        <f>IF(ISBLANK('raw-data'!Z404),"",'raw-data'!Z404)</f>
        <v>0</v>
      </c>
      <c r="AB404" s="33">
        <f>IF(ISBLANK('raw-data'!AA404),"",'raw-data'!AA404)</f>
        <v>0</v>
      </c>
      <c r="AC404" s="33">
        <f>IF(ISBLANK('raw-data'!AB404),"",'raw-data'!AB404)</f>
        <v>0</v>
      </c>
      <c r="AD404" s="33">
        <f>IF(ISBLANK('raw-data'!AC404),"",'raw-data'!AC404)</f>
        <v>0</v>
      </c>
      <c r="AE404" s="33">
        <f>IF(ISBLANK('raw-data'!AD404),"",'raw-data'!AD404)</f>
        <v>0</v>
      </c>
      <c r="AF404" s="33">
        <f>IF(ISBLANK('raw-data'!AE404),"",'raw-data'!AE404)</f>
        <v>0</v>
      </c>
      <c r="AG404" s="33">
        <f>IF(ISBLANK('raw-data'!AF404),"",'raw-data'!AF404)</f>
        <v>0</v>
      </c>
      <c r="AH404" s="34" t="str">
        <f>IF(ISBLANK('raw-data'!AG404),"",'raw-data'!AG404)</f>
        <v/>
      </c>
      <c r="AI404" s="34" t="str">
        <f>IF(ISBLANK('raw-data'!AH404),"",'raw-data'!AH404)</f>
        <v/>
      </c>
      <c r="AJ404" s="34" t="str">
        <f>IF(ISBLANK('raw-data'!AI404),"",'raw-data'!AI404)</f>
        <v/>
      </c>
      <c r="AK404" s="34" t="str">
        <f>IF(ISBLANK('raw-data'!AJ404),"",'raw-data'!AJ404)</f>
        <v/>
      </c>
      <c r="AL404" s="34" t="str">
        <f>IF(ISBLANK('raw-data'!AK404),"",'raw-data'!AK404)</f>
        <v/>
      </c>
      <c r="AM404" s="34" t="str">
        <f>IF(ISBLANK('raw-data'!AL404),"",'raw-data'!AL404)</f>
        <v/>
      </c>
      <c r="AN404" s="34" t="str">
        <f>IF(ISBLANK('raw-data'!AM404),"",'raw-data'!AM404)</f>
        <v/>
      </c>
      <c r="AO404" s="34" t="str">
        <f>IF(ISBLANK('raw-data'!AN404),"",'raw-data'!AN404)</f>
        <v/>
      </c>
    </row>
    <row r="405" spans="1:41">
      <c r="A405" s="69">
        <f>'raw-data'!A405</f>
        <v>43999.601585648146</v>
      </c>
      <c r="B405" s="28" t="str">
        <f>VLOOKUP(C405,'ConvReg dpt'!$A$2:$B$103,2,FALSE)</f>
        <v>32-HAUTS-DE-FRANCE</v>
      </c>
      <c r="C405" s="29" t="str">
        <f>'raw-data'!B405</f>
        <v>59-NORD</v>
      </c>
      <c r="D405" s="29" t="str">
        <f>LEFT('raw-data'!C405,FIND("-",'raw-data'!C405)-1)</f>
        <v xml:space="preserve">CH </v>
      </c>
      <c r="E405" s="29" t="str">
        <f>'raw-data'!D405</f>
        <v>cancer de la vessie</v>
      </c>
      <c r="F405" s="30" t="str">
        <f>IF(ISBLANK('raw-data'!E405),"",'raw-data'!E405)</f>
        <v/>
      </c>
      <c r="G405" s="30" t="str">
        <f>IF(ISBLANK('raw-data'!F405),"",'raw-data'!F405)</f>
        <v/>
      </c>
      <c r="H405" s="30" t="str">
        <f>IF(ISBLANK('raw-data'!G405),"",'raw-data'!G405)</f>
        <v/>
      </c>
      <c r="I405" s="30" t="str">
        <f>IF(ISBLANK('raw-data'!H405),"",'raw-data'!H405)</f>
        <v/>
      </c>
      <c r="J405" s="30" t="str">
        <f>IF(ISBLANK('raw-data'!I405),"",'raw-data'!I405)</f>
        <v/>
      </c>
      <c r="K405" s="30" t="str">
        <f>IF(ISBLANK('raw-data'!J405),"",'raw-data'!J405)</f>
        <v/>
      </c>
      <c r="L405" s="30" t="str">
        <f>IF(ISBLANK('raw-data'!K405),"",'raw-data'!K405)</f>
        <v/>
      </c>
      <c r="M405" s="31" t="str">
        <f>IF(ISBLANK('raw-data'!L405),"",'raw-data'!L405)</f>
        <v/>
      </c>
      <c r="N405" s="31" t="str">
        <f>IF(ISBLANK('raw-data'!M405),"",'raw-data'!M405)</f>
        <v/>
      </c>
      <c r="O405" s="31" t="str">
        <f>IF(ISBLANK('raw-data'!N405),"",'raw-data'!N405)</f>
        <v/>
      </c>
      <c r="P405" s="31" t="str">
        <f>IF(ISBLANK('raw-data'!O405),"",'raw-data'!O405)</f>
        <v/>
      </c>
      <c r="Q405" s="31" t="str">
        <f>IF(ISBLANK('raw-data'!P405),"",'raw-data'!P405)</f>
        <v/>
      </c>
      <c r="R405" s="31" t="str">
        <f>IF(ISBLANK('raw-data'!Q405),"",'raw-data'!Q405)</f>
        <v/>
      </c>
      <c r="S405" s="31" t="str">
        <f>IF(ISBLANK('raw-data'!R405),"",'raw-data'!R405)</f>
        <v/>
      </c>
      <c r="T405" s="32" t="str">
        <f>IF(ISBLANK('raw-data'!S405),"",'raw-data'!S405)</f>
        <v/>
      </c>
      <c r="U405" s="32" t="str">
        <f>IF(ISBLANK('raw-data'!T405),"",'raw-data'!T405)</f>
        <v/>
      </c>
      <c r="V405" s="32" t="str">
        <f>IF(ISBLANK('raw-data'!U405),"",'raw-data'!U405)</f>
        <v/>
      </c>
      <c r="W405" s="32" t="str">
        <f>IF(ISBLANK('raw-data'!V405),"",'raw-data'!V405)</f>
        <v/>
      </c>
      <c r="X405" s="32" t="str">
        <f>IF(ISBLANK('raw-data'!W405),"",'raw-data'!W405)</f>
        <v/>
      </c>
      <c r="Y405" s="32" t="str">
        <f>IF(ISBLANK('raw-data'!X405),"",'raw-data'!X405)</f>
        <v/>
      </c>
      <c r="Z405" s="32" t="str">
        <f>IF(ISBLANK('raw-data'!Y405),"",'raw-data'!Y405)</f>
        <v/>
      </c>
      <c r="AA405" s="33" t="str">
        <f>IF(ISBLANK('raw-data'!Z405),"",'raw-data'!Z405)</f>
        <v/>
      </c>
      <c r="AB405" s="33" t="str">
        <f>IF(ISBLANK('raw-data'!AA405),"",'raw-data'!AA405)</f>
        <v/>
      </c>
      <c r="AC405" s="33" t="str">
        <f>IF(ISBLANK('raw-data'!AB405),"",'raw-data'!AB405)</f>
        <v/>
      </c>
      <c r="AD405" s="33" t="str">
        <f>IF(ISBLANK('raw-data'!AC405),"",'raw-data'!AC405)</f>
        <v/>
      </c>
      <c r="AE405" s="33" t="str">
        <f>IF(ISBLANK('raw-data'!AD405),"",'raw-data'!AD405)</f>
        <v/>
      </c>
      <c r="AF405" s="33" t="str">
        <f>IF(ISBLANK('raw-data'!AE405),"",'raw-data'!AE405)</f>
        <v/>
      </c>
      <c r="AG405" s="33" t="str">
        <f>IF(ISBLANK('raw-data'!AF405),"",'raw-data'!AF405)</f>
        <v/>
      </c>
      <c r="AH405" s="34">
        <f>IF(ISBLANK('raw-data'!AG405),"",'raw-data'!AG405)</f>
        <v>0</v>
      </c>
      <c r="AI405" s="34">
        <f>IF(ISBLANK('raw-data'!AH405),"",'raw-data'!AH405)</f>
        <v>0</v>
      </c>
      <c r="AJ405" s="34">
        <f>IF(ISBLANK('raw-data'!AI405),"",'raw-data'!AI405)</f>
        <v>0</v>
      </c>
      <c r="AK405" s="34">
        <f>IF(ISBLANK('raw-data'!AJ405),"",'raw-data'!AJ405)</f>
        <v>0</v>
      </c>
      <c r="AL405" s="34">
        <f>IF(ISBLANK('raw-data'!AK405),"",'raw-data'!AK405)</f>
        <v>0</v>
      </c>
      <c r="AM405" s="34">
        <f>IF(ISBLANK('raw-data'!AL405),"",'raw-data'!AL405)</f>
        <v>0</v>
      </c>
      <c r="AN405" s="34">
        <f>IF(ISBLANK('raw-data'!AM405),"",'raw-data'!AM405)</f>
        <v>0</v>
      </c>
      <c r="AO405" s="34">
        <f>IF(ISBLANK('raw-data'!AN405),"",'raw-data'!AN405)</f>
        <v>0</v>
      </c>
    </row>
    <row r="406" spans="1:41">
      <c r="A406" s="69">
        <f>'raw-data'!A406</f>
        <v>43999.608472222222</v>
      </c>
      <c r="B406" s="28" t="str">
        <f>VLOOKUP(C406,'ConvReg dpt'!$A$2:$B$103,2,FALSE)</f>
        <v>28-NORMANDIE</v>
      </c>
      <c r="C406" s="29" t="str">
        <f>'raw-data'!B406</f>
        <v>14-CALVADOS</v>
      </c>
      <c r="D406" s="29" t="str">
        <f>LEFT('raw-data'!C406,FIND("-",'raw-data'!C406)-1)</f>
        <v xml:space="preserve">CLCC </v>
      </c>
      <c r="E406" s="29" t="str">
        <f>'raw-data'!D406</f>
        <v>cancer ORL</v>
      </c>
      <c r="F406" s="30">
        <f>IF(ISBLANK('raw-data'!E406),"",'raw-data'!E406)</f>
        <v>3</v>
      </c>
      <c r="G406" s="30">
        <f>IF(ISBLANK('raw-data'!F406),"",'raw-data'!F406)</f>
        <v>0</v>
      </c>
      <c r="H406" s="30">
        <f>IF(ISBLANK('raw-data'!G406),"",'raw-data'!G406)</f>
        <v>0</v>
      </c>
      <c r="I406" s="30">
        <f>IF(ISBLANK('raw-data'!H406),"",'raw-data'!H406)</f>
        <v>0</v>
      </c>
      <c r="J406" s="30">
        <f>IF(ISBLANK('raw-data'!I406),"",'raw-data'!I406)</f>
        <v>0</v>
      </c>
      <c r="K406" s="30">
        <f>IF(ISBLANK('raw-data'!J406),"",'raw-data'!J406)</f>
        <v>0</v>
      </c>
      <c r="L406" s="30">
        <f>IF(ISBLANK('raw-data'!K406),"",'raw-data'!K406)</f>
        <v>0</v>
      </c>
      <c r="M406" s="31" t="str">
        <f>IF(ISBLANK('raw-data'!L406),"",'raw-data'!L406)</f>
        <v/>
      </c>
      <c r="N406" s="31" t="str">
        <f>IF(ISBLANK('raw-data'!M406),"",'raw-data'!M406)</f>
        <v/>
      </c>
      <c r="O406" s="31" t="str">
        <f>IF(ISBLANK('raw-data'!N406),"",'raw-data'!N406)</f>
        <v/>
      </c>
      <c r="P406" s="31" t="str">
        <f>IF(ISBLANK('raw-data'!O406),"",'raw-data'!O406)</f>
        <v/>
      </c>
      <c r="Q406" s="31" t="str">
        <f>IF(ISBLANK('raw-data'!P406),"",'raw-data'!P406)</f>
        <v/>
      </c>
      <c r="R406" s="31" t="str">
        <f>IF(ISBLANK('raw-data'!Q406),"",'raw-data'!Q406)</f>
        <v/>
      </c>
      <c r="S406" s="31" t="str">
        <f>IF(ISBLANK('raw-data'!R406),"",'raw-data'!R406)</f>
        <v/>
      </c>
      <c r="T406" s="32" t="str">
        <f>IF(ISBLANK('raw-data'!S406),"",'raw-data'!S406)</f>
        <v/>
      </c>
      <c r="U406" s="32" t="str">
        <f>IF(ISBLANK('raw-data'!T406),"",'raw-data'!T406)</f>
        <v/>
      </c>
      <c r="V406" s="32" t="str">
        <f>IF(ISBLANK('raw-data'!U406),"",'raw-data'!U406)</f>
        <v/>
      </c>
      <c r="W406" s="32" t="str">
        <f>IF(ISBLANK('raw-data'!V406),"",'raw-data'!V406)</f>
        <v/>
      </c>
      <c r="X406" s="32" t="str">
        <f>IF(ISBLANK('raw-data'!W406),"",'raw-data'!W406)</f>
        <v/>
      </c>
      <c r="Y406" s="32" t="str">
        <f>IF(ISBLANK('raw-data'!X406),"",'raw-data'!X406)</f>
        <v/>
      </c>
      <c r="Z406" s="32" t="str">
        <f>IF(ISBLANK('raw-data'!Y406),"",'raw-data'!Y406)</f>
        <v/>
      </c>
      <c r="AA406" s="33" t="str">
        <f>IF(ISBLANK('raw-data'!Z406),"",'raw-data'!Z406)</f>
        <v/>
      </c>
      <c r="AB406" s="33" t="str">
        <f>IF(ISBLANK('raw-data'!AA406),"",'raw-data'!AA406)</f>
        <v/>
      </c>
      <c r="AC406" s="33" t="str">
        <f>IF(ISBLANK('raw-data'!AB406),"",'raw-data'!AB406)</f>
        <v/>
      </c>
      <c r="AD406" s="33" t="str">
        <f>IF(ISBLANK('raw-data'!AC406),"",'raw-data'!AC406)</f>
        <v/>
      </c>
      <c r="AE406" s="33" t="str">
        <f>IF(ISBLANK('raw-data'!AD406),"",'raw-data'!AD406)</f>
        <v/>
      </c>
      <c r="AF406" s="33" t="str">
        <f>IF(ISBLANK('raw-data'!AE406),"",'raw-data'!AE406)</f>
        <v/>
      </c>
      <c r="AG406" s="33" t="str">
        <f>IF(ISBLANK('raw-data'!AF406),"",'raw-data'!AF406)</f>
        <v/>
      </c>
      <c r="AH406" s="34" t="str">
        <f>IF(ISBLANK('raw-data'!AG406),"",'raw-data'!AG406)</f>
        <v/>
      </c>
      <c r="AI406" s="34" t="str">
        <f>IF(ISBLANK('raw-data'!AH406),"",'raw-data'!AH406)</f>
        <v/>
      </c>
      <c r="AJ406" s="34" t="str">
        <f>IF(ISBLANK('raw-data'!AI406),"",'raw-data'!AI406)</f>
        <v/>
      </c>
      <c r="AK406" s="34" t="str">
        <f>IF(ISBLANK('raw-data'!AJ406),"",'raw-data'!AJ406)</f>
        <v/>
      </c>
      <c r="AL406" s="34" t="str">
        <f>IF(ISBLANK('raw-data'!AK406),"",'raw-data'!AK406)</f>
        <v/>
      </c>
      <c r="AM406" s="34" t="str">
        <f>IF(ISBLANK('raw-data'!AL406),"",'raw-data'!AL406)</f>
        <v/>
      </c>
      <c r="AN406" s="34" t="str">
        <f>IF(ISBLANK('raw-data'!AM406),"",'raw-data'!AM406)</f>
        <v/>
      </c>
      <c r="AO406" s="34" t="str">
        <f>IF(ISBLANK('raw-data'!AN406),"",'raw-data'!AN406)</f>
        <v/>
      </c>
    </row>
    <row r="407" spans="1:41">
      <c r="A407" s="69">
        <f>'raw-data'!A407</f>
        <v>43999.608900462961</v>
      </c>
      <c r="B407" s="28" t="str">
        <f>VLOOKUP(C407,'ConvReg dpt'!$A$2:$B$103,2,FALSE)</f>
        <v>28-NORMANDIE</v>
      </c>
      <c r="C407" s="29" t="str">
        <f>'raw-data'!B407</f>
        <v>14-CALVADOS</v>
      </c>
      <c r="D407" s="29" t="str">
        <f>LEFT('raw-data'!C407,FIND("-",'raw-data'!C407)-1)</f>
        <v xml:space="preserve">CLCC </v>
      </c>
      <c r="E407" s="29" t="str">
        <f>'raw-data'!D407</f>
        <v>cancer du sein</v>
      </c>
      <c r="F407" s="30" t="str">
        <f>IF(ISBLANK('raw-data'!E407),"",'raw-data'!E407)</f>
        <v/>
      </c>
      <c r="G407" s="30" t="str">
        <f>IF(ISBLANK('raw-data'!F407),"",'raw-data'!F407)</f>
        <v/>
      </c>
      <c r="H407" s="30" t="str">
        <f>IF(ISBLANK('raw-data'!G407),"",'raw-data'!G407)</f>
        <v/>
      </c>
      <c r="I407" s="30" t="str">
        <f>IF(ISBLANK('raw-data'!H407),"",'raw-data'!H407)</f>
        <v/>
      </c>
      <c r="J407" s="30" t="str">
        <f>IF(ISBLANK('raw-data'!I407),"",'raw-data'!I407)</f>
        <v/>
      </c>
      <c r="K407" s="30" t="str">
        <f>IF(ISBLANK('raw-data'!J407),"",'raw-data'!J407)</f>
        <v/>
      </c>
      <c r="L407" s="30" t="str">
        <f>IF(ISBLANK('raw-data'!K407),"",'raw-data'!K407)</f>
        <v/>
      </c>
      <c r="M407" s="31">
        <f>IF(ISBLANK('raw-data'!L407),"",'raw-data'!L407)</f>
        <v>30</v>
      </c>
      <c r="N407" s="31">
        <f>IF(ISBLANK('raw-data'!M407),"",'raw-data'!M407)</f>
        <v>0</v>
      </c>
      <c r="O407" s="31">
        <f>IF(ISBLANK('raw-data'!N407),"",'raw-data'!N407)</f>
        <v>2</v>
      </c>
      <c r="P407" s="31">
        <f>IF(ISBLANK('raw-data'!O407),"",'raw-data'!O407)</f>
        <v>0</v>
      </c>
      <c r="Q407" s="31">
        <f>IF(ISBLANK('raw-data'!P407),"",'raw-data'!P407)</f>
        <v>0</v>
      </c>
      <c r="R407" s="31">
        <f>IF(ISBLANK('raw-data'!Q407),"",'raw-data'!Q407)</f>
        <v>0</v>
      </c>
      <c r="S407" s="31">
        <f>IF(ISBLANK('raw-data'!R407),"",'raw-data'!R407)</f>
        <v>0</v>
      </c>
      <c r="T407" s="32" t="str">
        <f>IF(ISBLANK('raw-data'!S407),"",'raw-data'!S407)</f>
        <v/>
      </c>
      <c r="U407" s="32" t="str">
        <f>IF(ISBLANK('raw-data'!T407),"",'raw-data'!T407)</f>
        <v/>
      </c>
      <c r="V407" s="32" t="str">
        <f>IF(ISBLANK('raw-data'!U407),"",'raw-data'!U407)</f>
        <v/>
      </c>
      <c r="W407" s="32" t="str">
        <f>IF(ISBLANK('raw-data'!V407),"",'raw-data'!V407)</f>
        <v/>
      </c>
      <c r="X407" s="32" t="str">
        <f>IF(ISBLANK('raw-data'!W407),"",'raw-data'!W407)</f>
        <v/>
      </c>
      <c r="Y407" s="32" t="str">
        <f>IF(ISBLANK('raw-data'!X407),"",'raw-data'!X407)</f>
        <v/>
      </c>
      <c r="Z407" s="32" t="str">
        <f>IF(ISBLANK('raw-data'!Y407),"",'raw-data'!Y407)</f>
        <v/>
      </c>
      <c r="AA407" s="33" t="str">
        <f>IF(ISBLANK('raw-data'!Z407),"",'raw-data'!Z407)</f>
        <v/>
      </c>
      <c r="AB407" s="33" t="str">
        <f>IF(ISBLANK('raw-data'!AA407),"",'raw-data'!AA407)</f>
        <v/>
      </c>
      <c r="AC407" s="33" t="str">
        <f>IF(ISBLANK('raw-data'!AB407),"",'raw-data'!AB407)</f>
        <v/>
      </c>
      <c r="AD407" s="33" t="str">
        <f>IF(ISBLANK('raw-data'!AC407),"",'raw-data'!AC407)</f>
        <v/>
      </c>
      <c r="AE407" s="33" t="str">
        <f>IF(ISBLANK('raw-data'!AD407),"",'raw-data'!AD407)</f>
        <v/>
      </c>
      <c r="AF407" s="33" t="str">
        <f>IF(ISBLANK('raw-data'!AE407),"",'raw-data'!AE407)</f>
        <v/>
      </c>
      <c r="AG407" s="33" t="str">
        <f>IF(ISBLANK('raw-data'!AF407),"",'raw-data'!AF407)</f>
        <v/>
      </c>
      <c r="AH407" s="34" t="str">
        <f>IF(ISBLANK('raw-data'!AG407),"",'raw-data'!AG407)</f>
        <v/>
      </c>
      <c r="AI407" s="34" t="str">
        <f>IF(ISBLANK('raw-data'!AH407),"",'raw-data'!AH407)</f>
        <v/>
      </c>
      <c r="AJ407" s="34" t="str">
        <f>IF(ISBLANK('raw-data'!AI407),"",'raw-data'!AI407)</f>
        <v/>
      </c>
      <c r="AK407" s="34" t="str">
        <f>IF(ISBLANK('raw-data'!AJ407),"",'raw-data'!AJ407)</f>
        <v/>
      </c>
      <c r="AL407" s="34" t="str">
        <f>IF(ISBLANK('raw-data'!AK407),"",'raw-data'!AK407)</f>
        <v/>
      </c>
      <c r="AM407" s="34" t="str">
        <f>IF(ISBLANK('raw-data'!AL407),"",'raw-data'!AL407)</f>
        <v/>
      </c>
      <c r="AN407" s="34" t="str">
        <f>IF(ISBLANK('raw-data'!AM407),"",'raw-data'!AM407)</f>
        <v/>
      </c>
      <c r="AO407" s="34" t="str">
        <f>IF(ISBLANK('raw-data'!AN407),"",'raw-data'!AN407)</f>
        <v/>
      </c>
    </row>
    <row r="408" spans="1:41">
      <c r="A408" s="69">
        <f>'raw-data'!A408</f>
        <v>43999.609270833331</v>
      </c>
      <c r="B408" s="28" t="str">
        <f>VLOOKUP(C408,'ConvReg dpt'!$A$2:$B$103,2,FALSE)</f>
        <v>28-NORMANDIE</v>
      </c>
      <c r="C408" s="29" t="str">
        <f>'raw-data'!B408</f>
        <v>14-CALVADOS</v>
      </c>
      <c r="D408" s="29" t="str">
        <f>LEFT('raw-data'!C408,FIND("-",'raw-data'!C408)-1)</f>
        <v xml:space="preserve">CLCC </v>
      </c>
      <c r="E408" s="29" t="str">
        <f>'raw-data'!D408</f>
        <v>cancer du colon (tumeur primitive ou métastases hépatiques)</v>
      </c>
      <c r="F408" s="30" t="str">
        <f>IF(ISBLANK('raw-data'!E408),"",'raw-data'!E408)</f>
        <v/>
      </c>
      <c r="G408" s="30" t="str">
        <f>IF(ISBLANK('raw-data'!F408),"",'raw-data'!F408)</f>
        <v/>
      </c>
      <c r="H408" s="30" t="str">
        <f>IF(ISBLANK('raw-data'!G408),"",'raw-data'!G408)</f>
        <v/>
      </c>
      <c r="I408" s="30" t="str">
        <f>IF(ISBLANK('raw-data'!H408),"",'raw-data'!H408)</f>
        <v/>
      </c>
      <c r="J408" s="30" t="str">
        <f>IF(ISBLANK('raw-data'!I408),"",'raw-data'!I408)</f>
        <v/>
      </c>
      <c r="K408" s="30" t="str">
        <f>IF(ISBLANK('raw-data'!J408),"",'raw-data'!J408)</f>
        <v/>
      </c>
      <c r="L408" s="30" t="str">
        <f>IF(ISBLANK('raw-data'!K408),"",'raw-data'!K408)</f>
        <v/>
      </c>
      <c r="M408" s="31" t="str">
        <f>IF(ISBLANK('raw-data'!L408),"",'raw-data'!L408)</f>
        <v/>
      </c>
      <c r="N408" s="31" t="str">
        <f>IF(ISBLANK('raw-data'!M408),"",'raw-data'!M408)</f>
        <v/>
      </c>
      <c r="O408" s="31" t="str">
        <f>IF(ISBLANK('raw-data'!N408),"",'raw-data'!N408)</f>
        <v/>
      </c>
      <c r="P408" s="31" t="str">
        <f>IF(ISBLANK('raw-data'!O408),"",'raw-data'!O408)</f>
        <v/>
      </c>
      <c r="Q408" s="31" t="str">
        <f>IF(ISBLANK('raw-data'!P408),"",'raw-data'!P408)</f>
        <v/>
      </c>
      <c r="R408" s="31" t="str">
        <f>IF(ISBLANK('raw-data'!Q408),"",'raw-data'!Q408)</f>
        <v/>
      </c>
      <c r="S408" s="31" t="str">
        <f>IF(ISBLANK('raw-data'!R408),"",'raw-data'!R408)</f>
        <v/>
      </c>
      <c r="T408" s="32" t="str">
        <f>IF(ISBLANK('raw-data'!S408),"",'raw-data'!S408)</f>
        <v/>
      </c>
      <c r="U408" s="32" t="str">
        <f>IF(ISBLANK('raw-data'!T408),"",'raw-data'!T408)</f>
        <v/>
      </c>
      <c r="V408" s="32" t="str">
        <f>IF(ISBLANK('raw-data'!U408),"",'raw-data'!U408)</f>
        <v/>
      </c>
      <c r="W408" s="32" t="str">
        <f>IF(ISBLANK('raw-data'!V408),"",'raw-data'!V408)</f>
        <v/>
      </c>
      <c r="X408" s="32" t="str">
        <f>IF(ISBLANK('raw-data'!W408),"",'raw-data'!W408)</f>
        <v/>
      </c>
      <c r="Y408" s="32" t="str">
        <f>IF(ISBLANK('raw-data'!X408),"",'raw-data'!X408)</f>
        <v/>
      </c>
      <c r="Z408" s="32" t="str">
        <f>IF(ISBLANK('raw-data'!Y408),"",'raw-data'!Y408)</f>
        <v/>
      </c>
      <c r="AA408" s="33">
        <f>IF(ISBLANK('raw-data'!Z408),"",'raw-data'!Z408)</f>
        <v>1</v>
      </c>
      <c r="AB408" s="33">
        <f>IF(ISBLANK('raw-data'!AA408),"",'raw-data'!AA408)</f>
        <v>0</v>
      </c>
      <c r="AC408" s="33">
        <f>IF(ISBLANK('raw-data'!AB408),"",'raw-data'!AB408)</f>
        <v>0</v>
      </c>
      <c r="AD408" s="33">
        <f>IF(ISBLANK('raw-data'!AC408),"",'raw-data'!AC408)</f>
        <v>0</v>
      </c>
      <c r="AE408" s="33">
        <f>IF(ISBLANK('raw-data'!AD408),"",'raw-data'!AD408)</f>
        <v>0</v>
      </c>
      <c r="AF408" s="33">
        <f>IF(ISBLANK('raw-data'!AE408),"",'raw-data'!AE408)</f>
        <v>0</v>
      </c>
      <c r="AG408" s="33">
        <f>IF(ISBLANK('raw-data'!AF408),"",'raw-data'!AF408)</f>
        <v>0</v>
      </c>
      <c r="AH408" s="34" t="str">
        <f>IF(ISBLANK('raw-data'!AG408),"",'raw-data'!AG408)</f>
        <v/>
      </c>
      <c r="AI408" s="34" t="str">
        <f>IF(ISBLANK('raw-data'!AH408),"",'raw-data'!AH408)</f>
        <v/>
      </c>
      <c r="AJ408" s="34" t="str">
        <f>IF(ISBLANK('raw-data'!AI408),"",'raw-data'!AI408)</f>
        <v/>
      </c>
      <c r="AK408" s="34" t="str">
        <f>IF(ISBLANK('raw-data'!AJ408),"",'raw-data'!AJ408)</f>
        <v/>
      </c>
      <c r="AL408" s="34" t="str">
        <f>IF(ISBLANK('raw-data'!AK408),"",'raw-data'!AK408)</f>
        <v/>
      </c>
      <c r="AM408" s="34" t="str">
        <f>IF(ISBLANK('raw-data'!AL408),"",'raw-data'!AL408)</f>
        <v/>
      </c>
      <c r="AN408" s="34" t="str">
        <f>IF(ISBLANK('raw-data'!AM408),"",'raw-data'!AM408)</f>
        <v/>
      </c>
      <c r="AO408" s="34" t="str">
        <f>IF(ISBLANK('raw-data'!AN408),"",'raw-data'!AN408)</f>
        <v/>
      </c>
    </row>
    <row r="409" spans="1:41">
      <c r="A409" s="69">
        <f>'raw-data'!A409</f>
        <v>43999.626574074071</v>
      </c>
      <c r="B409" s="28" t="str">
        <f>VLOOKUP(C409,'ConvReg dpt'!$A$2:$B$103,2,FALSE)</f>
        <v>52-PAYS DE LA LOIRE</v>
      </c>
      <c r="C409" s="29" t="str">
        <f>'raw-data'!B409</f>
        <v>44-LOIRE-ATLANTIQUE</v>
      </c>
      <c r="D409" s="29" t="str">
        <f>LEFT('raw-data'!C409,FIND("-",'raw-data'!C409)-1)</f>
        <v xml:space="preserve">CLCC </v>
      </c>
      <c r="E409" s="29" t="str">
        <f>'raw-data'!D409</f>
        <v>cancer du sein</v>
      </c>
      <c r="F409" s="30" t="str">
        <f>IF(ISBLANK('raw-data'!E409),"",'raw-data'!E409)</f>
        <v/>
      </c>
      <c r="G409" s="30" t="str">
        <f>IF(ISBLANK('raw-data'!F409),"",'raw-data'!F409)</f>
        <v/>
      </c>
      <c r="H409" s="30" t="str">
        <f>IF(ISBLANK('raw-data'!G409),"",'raw-data'!G409)</f>
        <v/>
      </c>
      <c r="I409" s="30" t="str">
        <f>IF(ISBLANK('raw-data'!H409),"",'raw-data'!H409)</f>
        <v/>
      </c>
      <c r="J409" s="30" t="str">
        <f>IF(ISBLANK('raw-data'!I409),"",'raw-data'!I409)</f>
        <v/>
      </c>
      <c r="K409" s="30" t="str">
        <f>IF(ISBLANK('raw-data'!J409),"",'raw-data'!J409)</f>
        <v/>
      </c>
      <c r="L409" s="30" t="str">
        <f>IF(ISBLANK('raw-data'!K409),"",'raw-data'!K409)</f>
        <v/>
      </c>
      <c r="M409" s="31">
        <f>IF(ISBLANK('raw-data'!L409),"",'raw-data'!L409)</f>
        <v>8</v>
      </c>
      <c r="N409" s="31">
        <f>IF(ISBLANK('raw-data'!M409),"",'raw-data'!M409)</f>
        <v>0</v>
      </c>
      <c r="O409" s="31">
        <f>IF(ISBLANK('raw-data'!N409),"",'raw-data'!N409)</f>
        <v>1</v>
      </c>
      <c r="P409" s="31">
        <f>IF(ISBLANK('raw-data'!O409),"",'raw-data'!O409)</f>
        <v>0</v>
      </c>
      <c r="Q409" s="31">
        <f>IF(ISBLANK('raw-data'!P409),"",'raw-data'!P409)</f>
        <v>0</v>
      </c>
      <c r="R409" s="31">
        <f>IF(ISBLANK('raw-data'!Q409),"",'raw-data'!Q409)</f>
        <v>0</v>
      </c>
      <c r="S409" s="31">
        <f>IF(ISBLANK('raw-data'!R409),"",'raw-data'!R409)</f>
        <v>0</v>
      </c>
      <c r="T409" s="32" t="str">
        <f>IF(ISBLANK('raw-data'!S409),"",'raw-data'!S409)</f>
        <v/>
      </c>
      <c r="U409" s="32" t="str">
        <f>IF(ISBLANK('raw-data'!T409),"",'raw-data'!T409)</f>
        <v/>
      </c>
      <c r="V409" s="32" t="str">
        <f>IF(ISBLANK('raw-data'!U409),"",'raw-data'!U409)</f>
        <v/>
      </c>
      <c r="W409" s="32" t="str">
        <f>IF(ISBLANK('raw-data'!V409),"",'raw-data'!V409)</f>
        <v/>
      </c>
      <c r="X409" s="32" t="str">
        <f>IF(ISBLANK('raw-data'!W409),"",'raw-data'!W409)</f>
        <v/>
      </c>
      <c r="Y409" s="32" t="str">
        <f>IF(ISBLANK('raw-data'!X409),"",'raw-data'!X409)</f>
        <v/>
      </c>
      <c r="Z409" s="32" t="str">
        <f>IF(ISBLANK('raw-data'!Y409),"",'raw-data'!Y409)</f>
        <v/>
      </c>
      <c r="AA409" s="33" t="str">
        <f>IF(ISBLANK('raw-data'!Z409),"",'raw-data'!Z409)</f>
        <v/>
      </c>
      <c r="AB409" s="33" t="str">
        <f>IF(ISBLANK('raw-data'!AA409),"",'raw-data'!AA409)</f>
        <v/>
      </c>
      <c r="AC409" s="33" t="str">
        <f>IF(ISBLANK('raw-data'!AB409),"",'raw-data'!AB409)</f>
        <v/>
      </c>
      <c r="AD409" s="33" t="str">
        <f>IF(ISBLANK('raw-data'!AC409),"",'raw-data'!AC409)</f>
        <v/>
      </c>
      <c r="AE409" s="33" t="str">
        <f>IF(ISBLANK('raw-data'!AD409),"",'raw-data'!AD409)</f>
        <v/>
      </c>
      <c r="AF409" s="33" t="str">
        <f>IF(ISBLANK('raw-data'!AE409),"",'raw-data'!AE409)</f>
        <v/>
      </c>
      <c r="AG409" s="33" t="str">
        <f>IF(ISBLANK('raw-data'!AF409),"",'raw-data'!AF409)</f>
        <v/>
      </c>
      <c r="AH409" s="34" t="str">
        <f>IF(ISBLANK('raw-data'!AG409),"",'raw-data'!AG409)</f>
        <v/>
      </c>
      <c r="AI409" s="34" t="str">
        <f>IF(ISBLANK('raw-data'!AH409),"",'raw-data'!AH409)</f>
        <v/>
      </c>
      <c r="AJ409" s="34" t="str">
        <f>IF(ISBLANK('raw-data'!AI409),"",'raw-data'!AI409)</f>
        <v/>
      </c>
      <c r="AK409" s="34" t="str">
        <f>IF(ISBLANK('raw-data'!AJ409),"",'raw-data'!AJ409)</f>
        <v/>
      </c>
      <c r="AL409" s="34" t="str">
        <f>IF(ISBLANK('raw-data'!AK409),"",'raw-data'!AK409)</f>
        <v/>
      </c>
      <c r="AM409" s="34" t="str">
        <f>IF(ISBLANK('raw-data'!AL409),"",'raw-data'!AL409)</f>
        <v/>
      </c>
      <c r="AN409" s="34" t="str">
        <f>IF(ISBLANK('raw-data'!AM409),"",'raw-data'!AM409)</f>
        <v/>
      </c>
      <c r="AO409" s="34" t="str">
        <f>IF(ISBLANK('raw-data'!AN409),"",'raw-data'!AN409)</f>
        <v/>
      </c>
    </row>
    <row r="410" spans="1:41">
      <c r="A410" s="69">
        <f>'raw-data'!A410</f>
        <v>43999.640277777777</v>
      </c>
      <c r="B410" s="28" t="str">
        <f>VLOOKUP(C410,'ConvReg dpt'!$A$2:$B$103,2,FALSE)</f>
        <v>93-PROVENCE-ALPES-CÔTE D'AZUR</v>
      </c>
      <c r="C410" s="29" t="str">
        <f>'raw-data'!B410</f>
        <v>05-HAUTES-ALPES</v>
      </c>
      <c r="D410" s="29" t="str">
        <f>LEFT('raw-data'!C410,FIND("-",'raw-data'!C410)-1)</f>
        <v xml:space="preserve">PRI CO </v>
      </c>
      <c r="E410" s="29" t="str">
        <f>'raw-data'!D410</f>
        <v>cancer de la vessie</v>
      </c>
      <c r="F410" s="30" t="str">
        <f>IF(ISBLANK('raw-data'!E410),"",'raw-data'!E410)</f>
        <v/>
      </c>
      <c r="G410" s="30" t="str">
        <f>IF(ISBLANK('raw-data'!F410),"",'raw-data'!F410)</f>
        <v/>
      </c>
      <c r="H410" s="30" t="str">
        <f>IF(ISBLANK('raw-data'!G410),"",'raw-data'!G410)</f>
        <v/>
      </c>
      <c r="I410" s="30" t="str">
        <f>IF(ISBLANK('raw-data'!H410),"",'raw-data'!H410)</f>
        <v/>
      </c>
      <c r="J410" s="30" t="str">
        <f>IF(ISBLANK('raw-data'!I410),"",'raw-data'!I410)</f>
        <v/>
      </c>
      <c r="K410" s="30" t="str">
        <f>IF(ISBLANK('raw-data'!J410),"",'raw-data'!J410)</f>
        <v/>
      </c>
      <c r="L410" s="30" t="str">
        <f>IF(ISBLANK('raw-data'!K410),"",'raw-data'!K410)</f>
        <v/>
      </c>
      <c r="M410" s="31" t="str">
        <f>IF(ISBLANK('raw-data'!L410),"",'raw-data'!L410)</f>
        <v/>
      </c>
      <c r="N410" s="31" t="str">
        <f>IF(ISBLANK('raw-data'!M410),"",'raw-data'!M410)</f>
        <v/>
      </c>
      <c r="O410" s="31" t="str">
        <f>IF(ISBLANK('raw-data'!N410),"",'raw-data'!N410)</f>
        <v/>
      </c>
      <c r="P410" s="31" t="str">
        <f>IF(ISBLANK('raw-data'!O410),"",'raw-data'!O410)</f>
        <v/>
      </c>
      <c r="Q410" s="31" t="str">
        <f>IF(ISBLANK('raw-data'!P410),"",'raw-data'!P410)</f>
        <v/>
      </c>
      <c r="R410" s="31" t="str">
        <f>IF(ISBLANK('raw-data'!Q410),"",'raw-data'!Q410)</f>
        <v/>
      </c>
      <c r="S410" s="31" t="str">
        <f>IF(ISBLANK('raw-data'!R410),"",'raw-data'!R410)</f>
        <v/>
      </c>
      <c r="T410" s="32" t="str">
        <f>IF(ISBLANK('raw-data'!S410),"",'raw-data'!S410)</f>
        <v/>
      </c>
      <c r="U410" s="32" t="str">
        <f>IF(ISBLANK('raw-data'!T410),"",'raw-data'!T410)</f>
        <v/>
      </c>
      <c r="V410" s="32" t="str">
        <f>IF(ISBLANK('raw-data'!U410),"",'raw-data'!U410)</f>
        <v/>
      </c>
      <c r="W410" s="32" t="str">
        <f>IF(ISBLANK('raw-data'!V410),"",'raw-data'!V410)</f>
        <v/>
      </c>
      <c r="X410" s="32" t="str">
        <f>IF(ISBLANK('raw-data'!W410),"",'raw-data'!W410)</f>
        <v/>
      </c>
      <c r="Y410" s="32" t="str">
        <f>IF(ISBLANK('raw-data'!X410),"",'raw-data'!X410)</f>
        <v/>
      </c>
      <c r="Z410" s="32" t="str">
        <f>IF(ISBLANK('raw-data'!Y410),"",'raw-data'!Y410)</f>
        <v/>
      </c>
      <c r="AA410" s="33" t="str">
        <f>IF(ISBLANK('raw-data'!Z410),"",'raw-data'!Z410)</f>
        <v/>
      </c>
      <c r="AB410" s="33" t="str">
        <f>IF(ISBLANK('raw-data'!AA410),"",'raw-data'!AA410)</f>
        <v/>
      </c>
      <c r="AC410" s="33" t="str">
        <f>IF(ISBLANK('raw-data'!AB410),"",'raw-data'!AB410)</f>
        <v/>
      </c>
      <c r="AD410" s="33" t="str">
        <f>IF(ISBLANK('raw-data'!AC410),"",'raw-data'!AC410)</f>
        <v/>
      </c>
      <c r="AE410" s="33" t="str">
        <f>IF(ISBLANK('raw-data'!AD410),"",'raw-data'!AD410)</f>
        <v/>
      </c>
      <c r="AF410" s="33" t="str">
        <f>IF(ISBLANK('raw-data'!AE410),"",'raw-data'!AE410)</f>
        <v/>
      </c>
      <c r="AG410" s="33" t="str">
        <f>IF(ISBLANK('raw-data'!AF410),"",'raw-data'!AF410)</f>
        <v/>
      </c>
      <c r="AH410" s="34">
        <f>IF(ISBLANK('raw-data'!AG410),"",'raw-data'!AG410)</f>
        <v>0</v>
      </c>
      <c r="AI410" s="34">
        <f>IF(ISBLANK('raw-data'!AH410),"",'raw-data'!AH410)</f>
        <v>0</v>
      </c>
      <c r="AJ410" s="34">
        <f>IF(ISBLANK('raw-data'!AI410),"",'raw-data'!AI410)</f>
        <v>0</v>
      </c>
      <c r="AK410" s="34">
        <f>IF(ISBLANK('raw-data'!AJ410),"",'raw-data'!AJ410)</f>
        <v>0</v>
      </c>
      <c r="AL410" s="34">
        <f>IF(ISBLANK('raw-data'!AK410),"",'raw-data'!AK410)</f>
        <v>0</v>
      </c>
      <c r="AM410" s="34">
        <f>IF(ISBLANK('raw-data'!AL410),"",'raw-data'!AL410)</f>
        <v>0</v>
      </c>
      <c r="AN410" s="34">
        <f>IF(ISBLANK('raw-data'!AM410),"",'raw-data'!AM410)</f>
        <v>0</v>
      </c>
      <c r="AO410" s="34">
        <f>IF(ISBLANK('raw-data'!AN410),"",'raw-data'!AN410)</f>
        <v>0</v>
      </c>
    </row>
    <row r="411" spans="1:41">
      <c r="A411" s="69">
        <f>'raw-data'!A411</f>
        <v>43999.645844907405</v>
      </c>
      <c r="B411" s="28" t="str">
        <f>VLOOKUP(C411,'ConvReg dpt'!$A$2:$B$103,2,FALSE)</f>
        <v>44-GRAND-EST</v>
      </c>
      <c r="C411" s="29" t="str">
        <f>'raw-data'!B411</f>
        <v>57-MOSELLE</v>
      </c>
      <c r="D411" s="29" t="str">
        <f>LEFT('raw-data'!C411,FIND("-",'raw-data'!C411)-1)</f>
        <v xml:space="preserve">CH </v>
      </c>
      <c r="E411" s="29" t="str">
        <f>'raw-data'!D411</f>
        <v>cancer du pancréas</v>
      </c>
      <c r="F411" s="30" t="str">
        <f>IF(ISBLANK('raw-data'!E411),"",'raw-data'!E411)</f>
        <v/>
      </c>
      <c r="G411" s="30" t="str">
        <f>IF(ISBLANK('raw-data'!F411),"",'raw-data'!F411)</f>
        <v/>
      </c>
      <c r="H411" s="30" t="str">
        <f>IF(ISBLANK('raw-data'!G411),"",'raw-data'!G411)</f>
        <v/>
      </c>
      <c r="I411" s="30" t="str">
        <f>IF(ISBLANK('raw-data'!H411),"",'raw-data'!H411)</f>
        <v/>
      </c>
      <c r="J411" s="30" t="str">
        <f>IF(ISBLANK('raw-data'!I411),"",'raw-data'!I411)</f>
        <v/>
      </c>
      <c r="K411" s="30" t="str">
        <f>IF(ISBLANK('raw-data'!J411),"",'raw-data'!J411)</f>
        <v/>
      </c>
      <c r="L411" s="30" t="str">
        <f>IF(ISBLANK('raw-data'!K411),"",'raw-data'!K411)</f>
        <v/>
      </c>
      <c r="M411" s="31" t="str">
        <f>IF(ISBLANK('raw-data'!L411),"",'raw-data'!L411)</f>
        <v/>
      </c>
      <c r="N411" s="31" t="str">
        <f>IF(ISBLANK('raw-data'!M411),"",'raw-data'!M411)</f>
        <v/>
      </c>
      <c r="O411" s="31" t="str">
        <f>IF(ISBLANK('raw-data'!N411),"",'raw-data'!N411)</f>
        <v/>
      </c>
      <c r="P411" s="31" t="str">
        <f>IF(ISBLANK('raw-data'!O411),"",'raw-data'!O411)</f>
        <v/>
      </c>
      <c r="Q411" s="31" t="str">
        <f>IF(ISBLANK('raw-data'!P411),"",'raw-data'!P411)</f>
        <v/>
      </c>
      <c r="R411" s="31" t="str">
        <f>IF(ISBLANK('raw-data'!Q411),"",'raw-data'!Q411)</f>
        <v/>
      </c>
      <c r="S411" s="31" t="str">
        <f>IF(ISBLANK('raw-data'!R411),"",'raw-data'!R411)</f>
        <v/>
      </c>
      <c r="T411" s="32">
        <f>IF(ISBLANK('raw-data'!S411),"",'raw-data'!S411)</f>
        <v>0</v>
      </c>
      <c r="U411" s="32">
        <f>IF(ISBLANK('raw-data'!T411),"",'raw-data'!T411)</f>
        <v>0</v>
      </c>
      <c r="V411" s="32">
        <f>IF(ISBLANK('raw-data'!U411),"",'raw-data'!U411)</f>
        <v>0</v>
      </c>
      <c r="W411" s="32">
        <f>IF(ISBLANK('raw-data'!V411),"",'raw-data'!V411)</f>
        <v>0</v>
      </c>
      <c r="X411" s="32">
        <f>IF(ISBLANK('raw-data'!W411),"",'raw-data'!W411)</f>
        <v>0</v>
      </c>
      <c r="Y411" s="32">
        <f>IF(ISBLANK('raw-data'!X411),"",'raw-data'!X411)</f>
        <v>0</v>
      </c>
      <c r="Z411" s="32">
        <f>IF(ISBLANK('raw-data'!Y411),"",'raw-data'!Y411)</f>
        <v>0</v>
      </c>
      <c r="AA411" s="33" t="str">
        <f>IF(ISBLANK('raw-data'!Z411),"",'raw-data'!Z411)</f>
        <v/>
      </c>
      <c r="AB411" s="33" t="str">
        <f>IF(ISBLANK('raw-data'!AA411),"",'raw-data'!AA411)</f>
        <v/>
      </c>
      <c r="AC411" s="33" t="str">
        <f>IF(ISBLANK('raw-data'!AB411),"",'raw-data'!AB411)</f>
        <v/>
      </c>
      <c r="AD411" s="33" t="str">
        <f>IF(ISBLANK('raw-data'!AC411),"",'raw-data'!AC411)</f>
        <v/>
      </c>
      <c r="AE411" s="33" t="str">
        <f>IF(ISBLANK('raw-data'!AD411),"",'raw-data'!AD411)</f>
        <v/>
      </c>
      <c r="AF411" s="33" t="str">
        <f>IF(ISBLANK('raw-data'!AE411),"",'raw-data'!AE411)</f>
        <v/>
      </c>
      <c r="AG411" s="33" t="str">
        <f>IF(ISBLANK('raw-data'!AF411),"",'raw-data'!AF411)</f>
        <v/>
      </c>
      <c r="AH411" s="34" t="str">
        <f>IF(ISBLANK('raw-data'!AG411),"",'raw-data'!AG411)</f>
        <v/>
      </c>
      <c r="AI411" s="34" t="str">
        <f>IF(ISBLANK('raw-data'!AH411),"",'raw-data'!AH411)</f>
        <v/>
      </c>
      <c r="AJ411" s="34" t="str">
        <f>IF(ISBLANK('raw-data'!AI411),"",'raw-data'!AI411)</f>
        <v/>
      </c>
      <c r="AK411" s="34" t="str">
        <f>IF(ISBLANK('raw-data'!AJ411),"",'raw-data'!AJ411)</f>
        <v/>
      </c>
      <c r="AL411" s="34" t="str">
        <f>IF(ISBLANK('raw-data'!AK411),"",'raw-data'!AK411)</f>
        <v/>
      </c>
      <c r="AM411" s="34" t="str">
        <f>IF(ISBLANK('raw-data'!AL411),"",'raw-data'!AL411)</f>
        <v/>
      </c>
      <c r="AN411" s="34" t="str">
        <f>IF(ISBLANK('raw-data'!AM411),"",'raw-data'!AM411)</f>
        <v/>
      </c>
      <c r="AO411" s="34" t="str">
        <f>IF(ISBLANK('raw-data'!AN411),"",'raw-data'!AN411)</f>
        <v/>
      </c>
    </row>
    <row r="412" spans="1:41">
      <c r="A412" s="69">
        <f>'raw-data'!A412</f>
        <v>43999.646921296298</v>
      </c>
      <c r="B412" s="28" t="str">
        <f>VLOOKUP(C412,'ConvReg dpt'!$A$2:$B$103,2,FALSE)</f>
        <v>44-GRAND-EST</v>
      </c>
      <c r="C412" s="29" t="str">
        <f>'raw-data'!B412</f>
        <v>57-MOSELLE</v>
      </c>
      <c r="D412" s="29" t="str">
        <f>LEFT('raw-data'!C412,FIND("-",'raw-data'!C412)-1)</f>
        <v xml:space="preserve">CH </v>
      </c>
      <c r="E412" s="29" t="str">
        <f>'raw-data'!D412</f>
        <v>cancer du colon (tumeur primitive ou métastases hépatiques)</v>
      </c>
      <c r="F412" s="30" t="str">
        <f>IF(ISBLANK('raw-data'!E412),"",'raw-data'!E412)</f>
        <v/>
      </c>
      <c r="G412" s="30" t="str">
        <f>IF(ISBLANK('raw-data'!F412),"",'raw-data'!F412)</f>
        <v/>
      </c>
      <c r="H412" s="30" t="str">
        <f>IF(ISBLANK('raw-data'!G412),"",'raw-data'!G412)</f>
        <v/>
      </c>
      <c r="I412" s="30" t="str">
        <f>IF(ISBLANK('raw-data'!H412),"",'raw-data'!H412)</f>
        <v/>
      </c>
      <c r="J412" s="30" t="str">
        <f>IF(ISBLANK('raw-data'!I412),"",'raw-data'!I412)</f>
        <v/>
      </c>
      <c r="K412" s="30" t="str">
        <f>IF(ISBLANK('raw-data'!J412),"",'raw-data'!J412)</f>
        <v/>
      </c>
      <c r="L412" s="30" t="str">
        <f>IF(ISBLANK('raw-data'!K412),"",'raw-data'!K412)</f>
        <v/>
      </c>
      <c r="M412" s="31" t="str">
        <f>IF(ISBLANK('raw-data'!L412),"",'raw-data'!L412)</f>
        <v/>
      </c>
      <c r="N412" s="31" t="str">
        <f>IF(ISBLANK('raw-data'!M412),"",'raw-data'!M412)</f>
        <v/>
      </c>
      <c r="O412" s="31" t="str">
        <f>IF(ISBLANK('raw-data'!N412),"",'raw-data'!N412)</f>
        <v/>
      </c>
      <c r="P412" s="31" t="str">
        <f>IF(ISBLANK('raw-data'!O412),"",'raw-data'!O412)</f>
        <v/>
      </c>
      <c r="Q412" s="31" t="str">
        <f>IF(ISBLANK('raw-data'!P412),"",'raw-data'!P412)</f>
        <v/>
      </c>
      <c r="R412" s="31" t="str">
        <f>IF(ISBLANK('raw-data'!Q412),"",'raw-data'!Q412)</f>
        <v/>
      </c>
      <c r="S412" s="31" t="str">
        <f>IF(ISBLANK('raw-data'!R412),"",'raw-data'!R412)</f>
        <v/>
      </c>
      <c r="T412" s="32" t="str">
        <f>IF(ISBLANK('raw-data'!S412),"",'raw-data'!S412)</f>
        <v/>
      </c>
      <c r="U412" s="32" t="str">
        <f>IF(ISBLANK('raw-data'!T412),"",'raw-data'!T412)</f>
        <v/>
      </c>
      <c r="V412" s="32" t="str">
        <f>IF(ISBLANK('raw-data'!U412),"",'raw-data'!U412)</f>
        <v/>
      </c>
      <c r="W412" s="32" t="str">
        <f>IF(ISBLANK('raw-data'!V412),"",'raw-data'!V412)</f>
        <v/>
      </c>
      <c r="X412" s="32" t="str">
        <f>IF(ISBLANK('raw-data'!W412),"",'raw-data'!W412)</f>
        <v/>
      </c>
      <c r="Y412" s="32" t="str">
        <f>IF(ISBLANK('raw-data'!X412),"",'raw-data'!X412)</f>
        <v/>
      </c>
      <c r="Z412" s="32" t="str">
        <f>IF(ISBLANK('raw-data'!Y412),"",'raw-data'!Y412)</f>
        <v/>
      </c>
      <c r="AA412" s="33">
        <f>IF(ISBLANK('raw-data'!Z412),"",'raw-data'!Z412)</f>
        <v>2</v>
      </c>
      <c r="AB412" s="33">
        <f>IF(ISBLANK('raw-data'!AA412),"",'raw-data'!AA412)</f>
        <v>0</v>
      </c>
      <c r="AC412" s="33">
        <f>IF(ISBLANK('raw-data'!AB412),"",'raw-data'!AB412)</f>
        <v>0</v>
      </c>
      <c r="AD412" s="33">
        <f>IF(ISBLANK('raw-data'!AC412),"",'raw-data'!AC412)</f>
        <v>0</v>
      </c>
      <c r="AE412" s="33">
        <f>IF(ISBLANK('raw-data'!AD412),"",'raw-data'!AD412)</f>
        <v>0</v>
      </c>
      <c r="AF412" s="33">
        <f>IF(ISBLANK('raw-data'!AE412),"",'raw-data'!AE412)</f>
        <v>0</v>
      </c>
      <c r="AG412" s="33">
        <f>IF(ISBLANK('raw-data'!AF412),"",'raw-data'!AF412)</f>
        <v>0</v>
      </c>
      <c r="AH412" s="34" t="str">
        <f>IF(ISBLANK('raw-data'!AG412),"",'raw-data'!AG412)</f>
        <v/>
      </c>
      <c r="AI412" s="34" t="str">
        <f>IF(ISBLANK('raw-data'!AH412),"",'raw-data'!AH412)</f>
        <v/>
      </c>
      <c r="AJ412" s="34" t="str">
        <f>IF(ISBLANK('raw-data'!AI412),"",'raw-data'!AI412)</f>
        <v/>
      </c>
      <c r="AK412" s="34" t="str">
        <f>IF(ISBLANK('raw-data'!AJ412),"",'raw-data'!AJ412)</f>
        <v/>
      </c>
      <c r="AL412" s="34" t="str">
        <f>IF(ISBLANK('raw-data'!AK412),"",'raw-data'!AK412)</f>
        <v/>
      </c>
      <c r="AM412" s="34" t="str">
        <f>IF(ISBLANK('raw-data'!AL412),"",'raw-data'!AL412)</f>
        <v/>
      </c>
      <c r="AN412" s="34" t="str">
        <f>IF(ISBLANK('raw-data'!AM412),"",'raw-data'!AM412)</f>
        <v/>
      </c>
      <c r="AO412" s="34" t="str">
        <f>IF(ISBLANK('raw-data'!AN412),"",'raw-data'!AN412)</f>
        <v/>
      </c>
    </row>
    <row r="413" spans="1:41">
      <c r="A413" s="69">
        <f>'raw-data'!A413</f>
        <v>43999.685810185183</v>
      </c>
      <c r="B413" s="28" t="str">
        <f>VLOOKUP(C413,'ConvReg dpt'!$A$2:$B$103,2,FALSE)</f>
        <v>84-AUVERGNE-RHONE-ALPES</v>
      </c>
      <c r="C413" s="29" t="str">
        <f>'raw-data'!B413</f>
        <v>74-HAUTE-SAVOIE</v>
      </c>
      <c r="D413" s="29" t="str">
        <f>LEFT('raw-data'!C413,FIND("-",'raw-data'!C413)-1)</f>
        <v xml:space="preserve">PRI CO </v>
      </c>
      <c r="E413" s="29" t="str">
        <f>'raw-data'!D413</f>
        <v>cancer ORL</v>
      </c>
      <c r="F413" s="30">
        <f>IF(ISBLANK('raw-data'!E413),"",'raw-data'!E413)</f>
        <v>2</v>
      </c>
      <c r="G413" s="30">
        <f>IF(ISBLANK('raw-data'!F413),"",'raw-data'!F413)</f>
        <v>0</v>
      </c>
      <c r="H413" s="30">
        <f>IF(ISBLANK('raw-data'!G413),"",'raw-data'!G413)</f>
        <v>0</v>
      </c>
      <c r="I413" s="30">
        <f>IF(ISBLANK('raw-data'!H413),"",'raw-data'!H413)</f>
        <v>0</v>
      </c>
      <c r="J413" s="30">
        <f>IF(ISBLANK('raw-data'!I413),"",'raw-data'!I413)</f>
        <v>0</v>
      </c>
      <c r="K413" s="30">
        <f>IF(ISBLANK('raw-data'!J413),"",'raw-data'!J413)</f>
        <v>0</v>
      </c>
      <c r="L413" s="30">
        <f>IF(ISBLANK('raw-data'!K413),"",'raw-data'!K413)</f>
        <v>0</v>
      </c>
      <c r="M413" s="31" t="str">
        <f>IF(ISBLANK('raw-data'!L413),"",'raw-data'!L413)</f>
        <v/>
      </c>
      <c r="N413" s="31" t="str">
        <f>IF(ISBLANK('raw-data'!M413),"",'raw-data'!M413)</f>
        <v/>
      </c>
      <c r="O413" s="31" t="str">
        <f>IF(ISBLANK('raw-data'!N413),"",'raw-data'!N413)</f>
        <v/>
      </c>
      <c r="P413" s="31" t="str">
        <f>IF(ISBLANK('raw-data'!O413),"",'raw-data'!O413)</f>
        <v/>
      </c>
      <c r="Q413" s="31" t="str">
        <f>IF(ISBLANK('raw-data'!P413),"",'raw-data'!P413)</f>
        <v/>
      </c>
      <c r="R413" s="31" t="str">
        <f>IF(ISBLANK('raw-data'!Q413),"",'raw-data'!Q413)</f>
        <v/>
      </c>
      <c r="S413" s="31" t="str">
        <f>IF(ISBLANK('raw-data'!R413),"",'raw-data'!R413)</f>
        <v/>
      </c>
      <c r="T413" s="32" t="str">
        <f>IF(ISBLANK('raw-data'!S413),"",'raw-data'!S413)</f>
        <v/>
      </c>
      <c r="U413" s="32" t="str">
        <f>IF(ISBLANK('raw-data'!T413),"",'raw-data'!T413)</f>
        <v/>
      </c>
      <c r="V413" s="32" t="str">
        <f>IF(ISBLANK('raw-data'!U413),"",'raw-data'!U413)</f>
        <v/>
      </c>
      <c r="W413" s="32" t="str">
        <f>IF(ISBLANK('raw-data'!V413),"",'raw-data'!V413)</f>
        <v/>
      </c>
      <c r="X413" s="32" t="str">
        <f>IF(ISBLANK('raw-data'!W413),"",'raw-data'!W413)</f>
        <v/>
      </c>
      <c r="Y413" s="32" t="str">
        <f>IF(ISBLANK('raw-data'!X413),"",'raw-data'!X413)</f>
        <v/>
      </c>
      <c r="Z413" s="32" t="str">
        <f>IF(ISBLANK('raw-data'!Y413),"",'raw-data'!Y413)</f>
        <v/>
      </c>
      <c r="AA413" s="33" t="str">
        <f>IF(ISBLANK('raw-data'!Z413),"",'raw-data'!Z413)</f>
        <v/>
      </c>
      <c r="AB413" s="33" t="str">
        <f>IF(ISBLANK('raw-data'!AA413),"",'raw-data'!AA413)</f>
        <v/>
      </c>
      <c r="AC413" s="33" t="str">
        <f>IF(ISBLANK('raw-data'!AB413),"",'raw-data'!AB413)</f>
        <v/>
      </c>
      <c r="AD413" s="33" t="str">
        <f>IF(ISBLANK('raw-data'!AC413),"",'raw-data'!AC413)</f>
        <v/>
      </c>
      <c r="AE413" s="33" t="str">
        <f>IF(ISBLANK('raw-data'!AD413),"",'raw-data'!AD413)</f>
        <v/>
      </c>
      <c r="AF413" s="33" t="str">
        <f>IF(ISBLANK('raw-data'!AE413),"",'raw-data'!AE413)</f>
        <v/>
      </c>
      <c r="AG413" s="33" t="str">
        <f>IF(ISBLANK('raw-data'!AF413),"",'raw-data'!AF413)</f>
        <v/>
      </c>
      <c r="AH413" s="34" t="str">
        <f>IF(ISBLANK('raw-data'!AG413),"",'raw-data'!AG413)</f>
        <v/>
      </c>
      <c r="AI413" s="34" t="str">
        <f>IF(ISBLANK('raw-data'!AH413),"",'raw-data'!AH413)</f>
        <v/>
      </c>
      <c r="AJ413" s="34" t="str">
        <f>IF(ISBLANK('raw-data'!AI413),"",'raw-data'!AI413)</f>
        <v/>
      </c>
      <c r="AK413" s="34" t="str">
        <f>IF(ISBLANK('raw-data'!AJ413),"",'raw-data'!AJ413)</f>
        <v/>
      </c>
      <c r="AL413" s="34" t="str">
        <f>IF(ISBLANK('raw-data'!AK413),"",'raw-data'!AK413)</f>
        <v/>
      </c>
      <c r="AM413" s="34" t="str">
        <f>IF(ISBLANK('raw-data'!AL413),"",'raw-data'!AL413)</f>
        <v/>
      </c>
      <c r="AN413" s="34" t="str">
        <f>IF(ISBLANK('raw-data'!AM413),"",'raw-data'!AM413)</f>
        <v/>
      </c>
      <c r="AO413" s="34" t="str">
        <f>IF(ISBLANK('raw-data'!AN413),"",'raw-data'!AN413)</f>
        <v/>
      </c>
    </row>
    <row r="414" spans="1:41">
      <c r="A414" s="69">
        <f>'raw-data'!A414</f>
        <v>43999.686215277776</v>
      </c>
      <c r="B414" s="28" t="str">
        <f>VLOOKUP(C414,'ConvReg dpt'!$A$2:$B$103,2,FALSE)</f>
        <v>84-AUVERGNE-RHONE-ALPES</v>
      </c>
      <c r="C414" s="29" t="str">
        <f>'raw-data'!B414</f>
        <v>74-HAUTE-SAVOIE</v>
      </c>
      <c r="D414" s="29" t="str">
        <f>LEFT('raw-data'!C414,FIND("-",'raw-data'!C414)-1)</f>
        <v xml:space="preserve">PRI CO </v>
      </c>
      <c r="E414" s="29" t="str">
        <f>'raw-data'!D414</f>
        <v>cancer du sein</v>
      </c>
      <c r="F414" s="30" t="str">
        <f>IF(ISBLANK('raw-data'!E414),"",'raw-data'!E414)</f>
        <v/>
      </c>
      <c r="G414" s="30" t="str">
        <f>IF(ISBLANK('raw-data'!F414),"",'raw-data'!F414)</f>
        <v/>
      </c>
      <c r="H414" s="30" t="str">
        <f>IF(ISBLANK('raw-data'!G414),"",'raw-data'!G414)</f>
        <v/>
      </c>
      <c r="I414" s="30" t="str">
        <f>IF(ISBLANK('raw-data'!H414),"",'raw-data'!H414)</f>
        <v/>
      </c>
      <c r="J414" s="30" t="str">
        <f>IF(ISBLANK('raw-data'!I414),"",'raw-data'!I414)</f>
        <v/>
      </c>
      <c r="K414" s="30" t="str">
        <f>IF(ISBLANK('raw-data'!J414),"",'raw-data'!J414)</f>
        <v/>
      </c>
      <c r="L414" s="30" t="str">
        <f>IF(ISBLANK('raw-data'!K414),"",'raw-data'!K414)</f>
        <v/>
      </c>
      <c r="M414" s="31">
        <f>IF(ISBLANK('raw-data'!L414),"",'raw-data'!L414)</f>
        <v>5</v>
      </c>
      <c r="N414" s="31">
        <f>IF(ISBLANK('raw-data'!M414),"",'raw-data'!M414)</f>
        <v>0</v>
      </c>
      <c r="O414" s="31">
        <f>IF(ISBLANK('raw-data'!N414),"",'raw-data'!N414)</f>
        <v>0</v>
      </c>
      <c r="P414" s="31">
        <f>IF(ISBLANK('raw-data'!O414),"",'raw-data'!O414)</f>
        <v>0</v>
      </c>
      <c r="Q414" s="31">
        <f>IF(ISBLANK('raw-data'!P414),"",'raw-data'!P414)</f>
        <v>0</v>
      </c>
      <c r="R414" s="31">
        <f>IF(ISBLANK('raw-data'!Q414),"",'raw-data'!Q414)</f>
        <v>0</v>
      </c>
      <c r="S414" s="31">
        <f>IF(ISBLANK('raw-data'!R414),"",'raw-data'!R414)</f>
        <v>0</v>
      </c>
      <c r="T414" s="32" t="str">
        <f>IF(ISBLANK('raw-data'!S414),"",'raw-data'!S414)</f>
        <v/>
      </c>
      <c r="U414" s="32" t="str">
        <f>IF(ISBLANK('raw-data'!T414),"",'raw-data'!T414)</f>
        <v/>
      </c>
      <c r="V414" s="32" t="str">
        <f>IF(ISBLANK('raw-data'!U414),"",'raw-data'!U414)</f>
        <v/>
      </c>
      <c r="W414" s="32" t="str">
        <f>IF(ISBLANK('raw-data'!V414),"",'raw-data'!V414)</f>
        <v/>
      </c>
      <c r="X414" s="32" t="str">
        <f>IF(ISBLANK('raw-data'!W414),"",'raw-data'!W414)</f>
        <v/>
      </c>
      <c r="Y414" s="32" t="str">
        <f>IF(ISBLANK('raw-data'!X414),"",'raw-data'!X414)</f>
        <v/>
      </c>
      <c r="Z414" s="32" t="str">
        <f>IF(ISBLANK('raw-data'!Y414),"",'raw-data'!Y414)</f>
        <v/>
      </c>
      <c r="AA414" s="33" t="str">
        <f>IF(ISBLANK('raw-data'!Z414),"",'raw-data'!Z414)</f>
        <v/>
      </c>
      <c r="AB414" s="33" t="str">
        <f>IF(ISBLANK('raw-data'!AA414),"",'raw-data'!AA414)</f>
        <v/>
      </c>
      <c r="AC414" s="33" t="str">
        <f>IF(ISBLANK('raw-data'!AB414),"",'raw-data'!AB414)</f>
        <v/>
      </c>
      <c r="AD414" s="33" t="str">
        <f>IF(ISBLANK('raw-data'!AC414),"",'raw-data'!AC414)</f>
        <v/>
      </c>
      <c r="AE414" s="33" t="str">
        <f>IF(ISBLANK('raw-data'!AD414),"",'raw-data'!AD414)</f>
        <v/>
      </c>
      <c r="AF414" s="33" t="str">
        <f>IF(ISBLANK('raw-data'!AE414),"",'raw-data'!AE414)</f>
        <v/>
      </c>
      <c r="AG414" s="33" t="str">
        <f>IF(ISBLANK('raw-data'!AF414),"",'raw-data'!AF414)</f>
        <v/>
      </c>
      <c r="AH414" s="34" t="str">
        <f>IF(ISBLANK('raw-data'!AG414),"",'raw-data'!AG414)</f>
        <v/>
      </c>
      <c r="AI414" s="34" t="str">
        <f>IF(ISBLANK('raw-data'!AH414),"",'raw-data'!AH414)</f>
        <v/>
      </c>
      <c r="AJ414" s="34" t="str">
        <f>IF(ISBLANK('raw-data'!AI414),"",'raw-data'!AI414)</f>
        <v/>
      </c>
      <c r="AK414" s="34" t="str">
        <f>IF(ISBLANK('raw-data'!AJ414),"",'raw-data'!AJ414)</f>
        <v/>
      </c>
      <c r="AL414" s="34" t="str">
        <f>IF(ISBLANK('raw-data'!AK414),"",'raw-data'!AK414)</f>
        <v/>
      </c>
      <c r="AM414" s="34" t="str">
        <f>IF(ISBLANK('raw-data'!AL414),"",'raw-data'!AL414)</f>
        <v/>
      </c>
      <c r="AN414" s="34" t="str">
        <f>IF(ISBLANK('raw-data'!AM414),"",'raw-data'!AM414)</f>
        <v/>
      </c>
      <c r="AO414" s="34" t="str">
        <f>IF(ISBLANK('raw-data'!AN414),"",'raw-data'!AN414)</f>
        <v/>
      </c>
    </row>
    <row r="415" spans="1:41">
      <c r="A415" s="69">
        <f>'raw-data'!A415</f>
        <v>43999.686689814815</v>
      </c>
      <c r="B415" s="28" t="str">
        <f>VLOOKUP(C415,'ConvReg dpt'!$A$2:$B$103,2,FALSE)</f>
        <v>84-AUVERGNE-RHONE-ALPES</v>
      </c>
      <c r="C415" s="29" t="str">
        <f>'raw-data'!B415</f>
        <v>74-HAUTE-SAVOIE</v>
      </c>
      <c r="D415" s="29" t="str">
        <f>LEFT('raw-data'!C415,FIND("-",'raw-data'!C415)-1)</f>
        <v xml:space="preserve">PRI CO </v>
      </c>
      <c r="E415" s="29" t="str">
        <f>'raw-data'!D415</f>
        <v>cancer du pancréas</v>
      </c>
      <c r="F415" s="30" t="str">
        <f>IF(ISBLANK('raw-data'!E415),"",'raw-data'!E415)</f>
        <v/>
      </c>
      <c r="G415" s="30" t="str">
        <f>IF(ISBLANK('raw-data'!F415),"",'raw-data'!F415)</f>
        <v/>
      </c>
      <c r="H415" s="30" t="str">
        <f>IF(ISBLANK('raw-data'!G415),"",'raw-data'!G415)</f>
        <v/>
      </c>
      <c r="I415" s="30" t="str">
        <f>IF(ISBLANK('raw-data'!H415),"",'raw-data'!H415)</f>
        <v/>
      </c>
      <c r="J415" s="30" t="str">
        <f>IF(ISBLANK('raw-data'!I415),"",'raw-data'!I415)</f>
        <v/>
      </c>
      <c r="K415" s="30" t="str">
        <f>IF(ISBLANK('raw-data'!J415),"",'raw-data'!J415)</f>
        <v/>
      </c>
      <c r="L415" s="30" t="str">
        <f>IF(ISBLANK('raw-data'!K415),"",'raw-data'!K415)</f>
        <v/>
      </c>
      <c r="M415" s="31" t="str">
        <f>IF(ISBLANK('raw-data'!L415),"",'raw-data'!L415)</f>
        <v/>
      </c>
      <c r="N415" s="31" t="str">
        <f>IF(ISBLANK('raw-data'!M415),"",'raw-data'!M415)</f>
        <v/>
      </c>
      <c r="O415" s="31" t="str">
        <f>IF(ISBLANK('raw-data'!N415),"",'raw-data'!N415)</f>
        <v/>
      </c>
      <c r="P415" s="31" t="str">
        <f>IF(ISBLANK('raw-data'!O415),"",'raw-data'!O415)</f>
        <v/>
      </c>
      <c r="Q415" s="31" t="str">
        <f>IF(ISBLANK('raw-data'!P415),"",'raw-data'!P415)</f>
        <v/>
      </c>
      <c r="R415" s="31" t="str">
        <f>IF(ISBLANK('raw-data'!Q415),"",'raw-data'!Q415)</f>
        <v/>
      </c>
      <c r="S415" s="31" t="str">
        <f>IF(ISBLANK('raw-data'!R415),"",'raw-data'!R415)</f>
        <v/>
      </c>
      <c r="T415" s="32">
        <f>IF(ISBLANK('raw-data'!S415),"",'raw-data'!S415)</f>
        <v>1</v>
      </c>
      <c r="U415" s="32">
        <f>IF(ISBLANK('raw-data'!T415),"",'raw-data'!T415)</f>
        <v>0</v>
      </c>
      <c r="V415" s="32">
        <f>IF(ISBLANK('raw-data'!U415),"",'raw-data'!U415)</f>
        <v>0</v>
      </c>
      <c r="W415" s="32">
        <f>IF(ISBLANK('raw-data'!V415),"",'raw-data'!V415)</f>
        <v>0</v>
      </c>
      <c r="X415" s="32">
        <f>IF(ISBLANK('raw-data'!W415),"",'raw-data'!W415)</f>
        <v>0</v>
      </c>
      <c r="Y415" s="32">
        <f>IF(ISBLANK('raw-data'!X415),"",'raw-data'!X415)</f>
        <v>0</v>
      </c>
      <c r="Z415" s="32">
        <f>IF(ISBLANK('raw-data'!Y415),"",'raw-data'!Y415)</f>
        <v>0</v>
      </c>
      <c r="AA415" s="33" t="str">
        <f>IF(ISBLANK('raw-data'!Z415),"",'raw-data'!Z415)</f>
        <v/>
      </c>
      <c r="AB415" s="33" t="str">
        <f>IF(ISBLANK('raw-data'!AA415),"",'raw-data'!AA415)</f>
        <v/>
      </c>
      <c r="AC415" s="33" t="str">
        <f>IF(ISBLANK('raw-data'!AB415),"",'raw-data'!AB415)</f>
        <v/>
      </c>
      <c r="AD415" s="33" t="str">
        <f>IF(ISBLANK('raw-data'!AC415),"",'raw-data'!AC415)</f>
        <v/>
      </c>
      <c r="AE415" s="33" t="str">
        <f>IF(ISBLANK('raw-data'!AD415),"",'raw-data'!AD415)</f>
        <v/>
      </c>
      <c r="AF415" s="33" t="str">
        <f>IF(ISBLANK('raw-data'!AE415),"",'raw-data'!AE415)</f>
        <v/>
      </c>
      <c r="AG415" s="33" t="str">
        <f>IF(ISBLANK('raw-data'!AF415),"",'raw-data'!AF415)</f>
        <v/>
      </c>
      <c r="AH415" s="34" t="str">
        <f>IF(ISBLANK('raw-data'!AG415),"",'raw-data'!AG415)</f>
        <v/>
      </c>
      <c r="AI415" s="34" t="str">
        <f>IF(ISBLANK('raw-data'!AH415),"",'raw-data'!AH415)</f>
        <v/>
      </c>
      <c r="AJ415" s="34" t="str">
        <f>IF(ISBLANK('raw-data'!AI415),"",'raw-data'!AI415)</f>
        <v/>
      </c>
      <c r="AK415" s="34" t="str">
        <f>IF(ISBLANK('raw-data'!AJ415),"",'raw-data'!AJ415)</f>
        <v/>
      </c>
      <c r="AL415" s="34" t="str">
        <f>IF(ISBLANK('raw-data'!AK415),"",'raw-data'!AK415)</f>
        <v/>
      </c>
      <c r="AM415" s="34" t="str">
        <f>IF(ISBLANK('raw-data'!AL415),"",'raw-data'!AL415)</f>
        <v/>
      </c>
      <c r="AN415" s="34" t="str">
        <f>IF(ISBLANK('raw-data'!AM415),"",'raw-data'!AM415)</f>
        <v/>
      </c>
      <c r="AO415" s="34" t="str">
        <f>IF(ISBLANK('raw-data'!AN415),"",'raw-data'!AN415)</f>
        <v/>
      </c>
    </row>
    <row r="416" spans="1:41">
      <c r="A416" s="69">
        <f>'raw-data'!A416</f>
        <v>43999.688009259262</v>
      </c>
      <c r="B416" s="28" t="str">
        <f>VLOOKUP(C416,'ConvReg dpt'!$A$2:$B$103,2,FALSE)</f>
        <v>84-AUVERGNE-RHONE-ALPES</v>
      </c>
      <c r="C416" s="29" t="str">
        <f>'raw-data'!B416</f>
        <v>74-HAUTE-SAVOIE</v>
      </c>
      <c r="D416" s="29" t="str">
        <f>LEFT('raw-data'!C416,FIND("-",'raw-data'!C416)-1)</f>
        <v xml:space="preserve">PRI CO </v>
      </c>
      <c r="E416" s="29" t="str">
        <f>'raw-data'!D416</f>
        <v>cancer du colon (tumeur primitive ou métastases hépatiques)</v>
      </c>
      <c r="F416" s="30" t="str">
        <f>IF(ISBLANK('raw-data'!E416),"",'raw-data'!E416)</f>
        <v/>
      </c>
      <c r="G416" s="30" t="str">
        <f>IF(ISBLANK('raw-data'!F416),"",'raw-data'!F416)</f>
        <v/>
      </c>
      <c r="H416" s="30" t="str">
        <f>IF(ISBLANK('raw-data'!G416),"",'raw-data'!G416)</f>
        <v/>
      </c>
      <c r="I416" s="30" t="str">
        <f>IF(ISBLANK('raw-data'!H416),"",'raw-data'!H416)</f>
        <v/>
      </c>
      <c r="J416" s="30" t="str">
        <f>IF(ISBLANK('raw-data'!I416),"",'raw-data'!I416)</f>
        <v/>
      </c>
      <c r="K416" s="30" t="str">
        <f>IF(ISBLANK('raw-data'!J416),"",'raw-data'!J416)</f>
        <v/>
      </c>
      <c r="L416" s="30" t="str">
        <f>IF(ISBLANK('raw-data'!K416),"",'raw-data'!K416)</f>
        <v/>
      </c>
      <c r="M416" s="31" t="str">
        <f>IF(ISBLANK('raw-data'!L416),"",'raw-data'!L416)</f>
        <v/>
      </c>
      <c r="N416" s="31" t="str">
        <f>IF(ISBLANK('raw-data'!M416),"",'raw-data'!M416)</f>
        <v/>
      </c>
      <c r="O416" s="31" t="str">
        <f>IF(ISBLANK('raw-data'!N416),"",'raw-data'!N416)</f>
        <v/>
      </c>
      <c r="P416" s="31" t="str">
        <f>IF(ISBLANK('raw-data'!O416),"",'raw-data'!O416)</f>
        <v/>
      </c>
      <c r="Q416" s="31" t="str">
        <f>IF(ISBLANK('raw-data'!P416),"",'raw-data'!P416)</f>
        <v/>
      </c>
      <c r="R416" s="31" t="str">
        <f>IF(ISBLANK('raw-data'!Q416),"",'raw-data'!Q416)</f>
        <v/>
      </c>
      <c r="S416" s="31" t="str">
        <f>IF(ISBLANK('raw-data'!R416),"",'raw-data'!R416)</f>
        <v/>
      </c>
      <c r="T416" s="32" t="str">
        <f>IF(ISBLANK('raw-data'!S416),"",'raw-data'!S416)</f>
        <v/>
      </c>
      <c r="U416" s="32" t="str">
        <f>IF(ISBLANK('raw-data'!T416),"",'raw-data'!T416)</f>
        <v/>
      </c>
      <c r="V416" s="32" t="str">
        <f>IF(ISBLANK('raw-data'!U416),"",'raw-data'!U416)</f>
        <v/>
      </c>
      <c r="W416" s="32" t="str">
        <f>IF(ISBLANK('raw-data'!V416),"",'raw-data'!V416)</f>
        <v/>
      </c>
      <c r="X416" s="32" t="str">
        <f>IF(ISBLANK('raw-data'!W416),"",'raw-data'!W416)</f>
        <v/>
      </c>
      <c r="Y416" s="32" t="str">
        <f>IF(ISBLANK('raw-data'!X416),"",'raw-data'!X416)</f>
        <v/>
      </c>
      <c r="Z416" s="32" t="str">
        <f>IF(ISBLANK('raw-data'!Y416),"",'raw-data'!Y416)</f>
        <v/>
      </c>
      <c r="AA416" s="33">
        <f>IF(ISBLANK('raw-data'!Z416),"",'raw-data'!Z416)</f>
        <v>0</v>
      </c>
      <c r="AB416" s="33">
        <f>IF(ISBLANK('raw-data'!AA416),"",'raw-data'!AA416)</f>
        <v>0</v>
      </c>
      <c r="AC416" s="33">
        <f>IF(ISBLANK('raw-data'!AB416),"",'raw-data'!AB416)</f>
        <v>0</v>
      </c>
      <c r="AD416" s="33">
        <f>IF(ISBLANK('raw-data'!AC416),"",'raw-data'!AC416)</f>
        <v>0</v>
      </c>
      <c r="AE416" s="33">
        <f>IF(ISBLANK('raw-data'!AD416),"",'raw-data'!AD416)</f>
        <v>0</v>
      </c>
      <c r="AF416" s="33">
        <f>IF(ISBLANK('raw-data'!AE416),"",'raw-data'!AE416)</f>
        <v>0</v>
      </c>
      <c r="AG416" s="33">
        <f>IF(ISBLANK('raw-data'!AF416),"",'raw-data'!AF416)</f>
        <v>0</v>
      </c>
      <c r="AH416" s="34" t="str">
        <f>IF(ISBLANK('raw-data'!AG416),"",'raw-data'!AG416)</f>
        <v/>
      </c>
      <c r="AI416" s="34" t="str">
        <f>IF(ISBLANK('raw-data'!AH416),"",'raw-data'!AH416)</f>
        <v/>
      </c>
      <c r="AJ416" s="34" t="str">
        <f>IF(ISBLANK('raw-data'!AI416),"",'raw-data'!AI416)</f>
        <v/>
      </c>
      <c r="AK416" s="34" t="str">
        <f>IF(ISBLANK('raw-data'!AJ416),"",'raw-data'!AJ416)</f>
        <v/>
      </c>
      <c r="AL416" s="34" t="str">
        <f>IF(ISBLANK('raw-data'!AK416),"",'raw-data'!AK416)</f>
        <v/>
      </c>
      <c r="AM416" s="34" t="str">
        <f>IF(ISBLANK('raw-data'!AL416),"",'raw-data'!AL416)</f>
        <v/>
      </c>
      <c r="AN416" s="34" t="str">
        <f>IF(ISBLANK('raw-data'!AM416),"",'raw-data'!AM416)</f>
        <v/>
      </c>
      <c r="AO416" s="34" t="str">
        <f>IF(ISBLANK('raw-data'!AN416),"",'raw-data'!AN416)</f>
        <v/>
      </c>
    </row>
    <row r="417" spans="1:41">
      <c r="A417" s="69">
        <f>'raw-data'!A417</f>
        <v>43999.68855324074</v>
      </c>
      <c r="B417" s="28" t="str">
        <f>VLOOKUP(C417,'ConvReg dpt'!$A$2:$B$103,2,FALSE)</f>
        <v>84-AUVERGNE-RHONE-ALPES</v>
      </c>
      <c r="C417" s="29" t="str">
        <f>'raw-data'!B417</f>
        <v>74-HAUTE-SAVOIE</v>
      </c>
      <c r="D417" s="29" t="str">
        <f>LEFT('raw-data'!C417,FIND("-",'raw-data'!C417)-1)</f>
        <v xml:space="preserve">PRI CO </v>
      </c>
      <c r="E417" s="29" t="str">
        <f>'raw-data'!D417</f>
        <v>cancer de la vessie</v>
      </c>
      <c r="F417" s="30" t="str">
        <f>IF(ISBLANK('raw-data'!E417),"",'raw-data'!E417)</f>
        <v/>
      </c>
      <c r="G417" s="30" t="str">
        <f>IF(ISBLANK('raw-data'!F417),"",'raw-data'!F417)</f>
        <v/>
      </c>
      <c r="H417" s="30" t="str">
        <f>IF(ISBLANK('raw-data'!G417),"",'raw-data'!G417)</f>
        <v/>
      </c>
      <c r="I417" s="30" t="str">
        <f>IF(ISBLANK('raw-data'!H417),"",'raw-data'!H417)</f>
        <v/>
      </c>
      <c r="J417" s="30" t="str">
        <f>IF(ISBLANK('raw-data'!I417),"",'raw-data'!I417)</f>
        <v/>
      </c>
      <c r="K417" s="30" t="str">
        <f>IF(ISBLANK('raw-data'!J417),"",'raw-data'!J417)</f>
        <v/>
      </c>
      <c r="L417" s="30" t="str">
        <f>IF(ISBLANK('raw-data'!K417),"",'raw-data'!K417)</f>
        <v/>
      </c>
      <c r="M417" s="31" t="str">
        <f>IF(ISBLANK('raw-data'!L417),"",'raw-data'!L417)</f>
        <v/>
      </c>
      <c r="N417" s="31" t="str">
        <f>IF(ISBLANK('raw-data'!M417),"",'raw-data'!M417)</f>
        <v/>
      </c>
      <c r="O417" s="31" t="str">
        <f>IF(ISBLANK('raw-data'!N417),"",'raw-data'!N417)</f>
        <v/>
      </c>
      <c r="P417" s="31" t="str">
        <f>IF(ISBLANK('raw-data'!O417),"",'raw-data'!O417)</f>
        <v/>
      </c>
      <c r="Q417" s="31" t="str">
        <f>IF(ISBLANK('raw-data'!P417),"",'raw-data'!P417)</f>
        <v/>
      </c>
      <c r="R417" s="31" t="str">
        <f>IF(ISBLANK('raw-data'!Q417),"",'raw-data'!Q417)</f>
        <v/>
      </c>
      <c r="S417" s="31" t="str">
        <f>IF(ISBLANK('raw-data'!R417),"",'raw-data'!R417)</f>
        <v/>
      </c>
      <c r="T417" s="32" t="str">
        <f>IF(ISBLANK('raw-data'!S417),"",'raw-data'!S417)</f>
        <v/>
      </c>
      <c r="U417" s="32" t="str">
        <f>IF(ISBLANK('raw-data'!T417),"",'raw-data'!T417)</f>
        <v/>
      </c>
      <c r="V417" s="32" t="str">
        <f>IF(ISBLANK('raw-data'!U417),"",'raw-data'!U417)</f>
        <v/>
      </c>
      <c r="W417" s="32" t="str">
        <f>IF(ISBLANK('raw-data'!V417),"",'raw-data'!V417)</f>
        <v/>
      </c>
      <c r="X417" s="32" t="str">
        <f>IF(ISBLANK('raw-data'!W417),"",'raw-data'!W417)</f>
        <v/>
      </c>
      <c r="Y417" s="32" t="str">
        <f>IF(ISBLANK('raw-data'!X417),"",'raw-data'!X417)</f>
        <v/>
      </c>
      <c r="Z417" s="32" t="str">
        <f>IF(ISBLANK('raw-data'!Y417),"",'raw-data'!Y417)</f>
        <v/>
      </c>
      <c r="AA417" s="33" t="str">
        <f>IF(ISBLANK('raw-data'!Z417),"",'raw-data'!Z417)</f>
        <v/>
      </c>
      <c r="AB417" s="33" t="str">
        <f>IF(ISBLANK('raw-data'!AA417),"",'raw-data'!AA417)</f>
        <v/>
      </c>
      <c r="AC417" s="33" t="str">
        <f>IF(ISBLANK('raw-data'!AB417),"",'raw-data'!AB417)</f>
        <v/>
      </c>
      <c r="AD417" s="33" t="str">
        <f>IF(ISBLANK('raw-data'!AC417),"",'raw-data'!AC417)</f>
        <v/>
      </c>
      <c r="AE417" s="33" t="str">
        <f>IF(ISBLANK('raw-data'!AD417),"",'raw-data'!AD417)</f>
        <v/>
      </c>
      <c r="AF417" s="33" t="str">
        <f>IF(ISBLANK('raw-data'!AE417),"",'raw-data'!AE417)</f>
        <v/>
      </c>
      <c r="AG417" s="33" t="str">
        <f>IF(ISBLANK('raw-data'!AF417),"",'raw-data'!AF417)</f>
        <v/>
      </c>
      <c r="AH417" s="34">
        <f>IF(ISBLANK('raw-data'!AG417),"",'raw-data'!AG417)</f>
        <v>3</v>
      </c>
      <c r="AI417" s="34">
        <f>IF(ISBLANK('raw-data'!AH417),"",'raw-data'!AH417)</f>
        <v>0</v>
      </c>
      <c r="AJ417" s="34">
        <f>IF(ISBLANK('raw-data'!AI417),"",'raw-data'!AI417)</f>
        <v>0</v>
      </c>
      <c r="AK417" s="34">
        <f>IF(ISBLANK('raw-data'!AJ417),"",'raw-data'!AJ417)</f>
        <v>0</v>
      </c>
      <c r="AL417" s="34">
        <f>IF(ISBLANK('raw-data'!AK417),"",'raw-data'!AK417)</f>
        <v>0</v>
      </c>
      <c r="AM417" s="34">
        <f>IF(ISBLANK('raw-data'!AL417),"",'raw-data'!AL417)</f>
        <v>0</v>
      </c>
      <c r="AN417" s="34">
        <f>IF(ISBLANK('raw-data'!AM417),"",'raw-data'!AM417)</f>
        <v>0</v>
      </c>
      <c r="AO417" s="34">
        <f>IF(ISBLANK('raw-data'!AN417),"",'raw-data'!AN417)</f>
        <v>0</v>
      </c>
    </row>
    <row r="418" spans="1:41">
      <c r="A418" s="69">
        <f>'raw-data'!A418</f>
        <v>43999.729513888888</v>
      </c>
      <c r="B418" s="28" t="str">
        <f>VLOOKUP(C418,'ConvReg dpt'!$A$2:$B$103,2,FALSE)</f>
        <v>32-HAUTS-DE-FRANCE</v>
      </c>
      <c r="C418" s="29" t="str">
        <f>'raw-data'!B418</f>
        <v>59-NORD</v>
      </c>
      <c r="D418" s="29" t="str">
        <f>LEFT('raw-data'!C418,FIND("-",'raw-data'!C418)-1)</f>
        <v xml:space="preserve">CLCC </v>
      </c>
      <c r="E418" s="29" t="str">
        <f>'raw-data'!D418</f>
        <v>cancer ORL</v>
      </c>
      <c r="F418" s="30">
        <f>IF(ISBLANK('raw-data'!E418),"",'raw-data'!E418)</f>
        <v>1</v>
      </c>
      <c r="G418" s="30">
        <f>IF(ISBLANK('raw-data'!F418),"",'raw-data'!F418)</f>
        <v>0</v>
      </c>
      <c r="H418" s="30">
        <f>IF(ISBLANK('raw-data'!G418),"",'raw-data'!G418)</f>
        <v>1</v>
      </c>
      <c r="I418" s="30">
        <f>IF(ISBLANK('raw-data'!H418),"",'raw-data'!H418)</f>
        <v>0</v>
      </c>
      <c r="J418" s="30">
        <f>IF(ISBLANK('raw-data'!I418),"",'raw-data'!I418)</f>
        <v>0</v>
      </c>
      <c r="K418" s="30">
        <f>IF(ISBLANK('raw-data'!J418),"",'raw-data'!J418)</f>
        <v>0</v>
      </c>
      <c r="L418" s="30">
        <f>IF(ISBLANK('raw-data'!K418),"",'raw-data'!K418)</f>
        <v>0</v>
      </c>
      <c r="M418" s="31" t="str">
        <f>IF(ISBLANK('raw-data'!L418),"",'raw-data'!L418)</f>
        <v/>
      </c>
      <c r="N418" s="31" t="str">
        <f>IF(ISBLANK('raw-data'!M418),"",'raw-data'!M418)</f>
        <v/>
      </c>
      <c r="O418" s="31" t="str">
        <f>IF(ISBLANK('raw-data'!N418),"",'raw-data'!N418)</f>
        <v/>
      </c>
      <c r="P418" s="31" t="str">
        <f>IF(ISBLANK('raw-data'!O418),"",'raw-data'!O418)</f>
        <v/>
      </c>
      <c r="Q418" s="31" t="str">
        <f>IF(ISBLANK('raw-data'!P418),"",'raw-data'!P418)</f>
        <v/>
      </c>
      <c r="R418" s="31" t="str">
        <f>IF(ISBLANK('raw-data'!Q418),"",'raw-data'!Q418)</f>
        <v/>
      </c>
      <c r="S418" s="31" t="str">
        <f>IF(ISBLANK('raw-data'!R418),"",'raw-data'!R418)</f>
        <v/>
      </c>
      <c r="T418" s="32" t="str">
        <f>IF(ISBLANK('raw-data'!S418),"",'raw-data'!S418)</f>
        <v/>
      </c>
      <c r="U418" s="32" t="str">
        <f>IF(ISBLANK('raw-data'!T418),"",'raw-data'!T418)</f>
        <v/>
      </c>
      <c r="V418" s="32" t="str">
        <f>IF(ISBLANK('raw-data'!U418),"",'raw-data'!U418)</f>
        <v/>
      </c>
      <c r="W418" s="32" t="str">
        <f>IF(ISBLANK('raw-data'!V418),"",'raw-data'!V418)</f>
        <v/>
      </c>
      <c r="X418" s="32" t="str">
        <f>IF(ISBLANK('raw-data'!W418),"",'raw-data'!W418)</f>
        <v/>
      </c>
      <c r="Y418" s="32" t="str">
        <f>IF(ISBLANK('raw-data'!X418),"",'raw-data'!X418)</f>
        <v/>
      </c>
      <c r="Z418" s="32" t="str">
        <f>IF(ISBLANK('raw-data'!Y418),"",'raw-data'!Y418)</f>
        <v/>
      </c>
      <c r="AA418" s="33" t="str">
        <f>IF(ISBLANK('raw-data'!Z418),"",'raw-data'!Z418)</f>
        <v/>
      </c>
      <c r="AB418" s="33" t="str">
        <f>IF(ISBLANK('raw-data'!AA418),"",'raw-data'!AA418)</f>
        <v/>
      </c>
      <c r="AC418" s="33" t="str">
        <f>IF(ISBLANK('raw-data'!AB418),"",'raw-data'!AB418)</f>
        <v/>
      </c>
      <c r="AD418" s="33" t="str">
        <f>IF(ISBLANK('raw-data'!AC418),"",'raw-data'!AC418)</f>
        <v/>
      </c>
      <c r="AE418" s="33" t="str">
        <f>IF(ISBLANK('raw-data'!AD418),"",'raw-data'!AD418)</f>
        <v/>
      </c>
      <c r="AF418" s="33" t="str">
        <f>IF(ISBLANK('raw-data'!AE418),"",'raw-data'!AE418)</f>
        <v/>
      </c>
      <c r="AG418" s="33" t="str">
        <f>IF(ISBLANK('raw-data'!AF418),"",'raw-data'!AF418)</f>
        <v/>
      </c>
      <c r="AH418" s="34" t="str">
        <f>IF(ISBLANK('raw-data'!AG418),"",'raw-data'!AG418)</f>
        <v/>
      </c>
      <c r="AI418" s="34" t="str">
        <f>IF(ISBLANK('raw-data'!AH418),"",'raw-data'!AH418)</f>
        <v/>
      </c>
      <c r="AJ418" s="34" t="str">
        <f>IF(ISBLANK('raw-data'!AI418),"",'raw-data'!AI418)</f>
        <v/>
      </c>
      <c r="AK418" s="34" t="str">
        <f>IF(ISBLANK('raw-data'!AJ418),"",'raw-data'!AJ418)</f>
        <v/>
      </c>
      <c r="AL418" s="34" t="str">
        <f>IF(ISBLANK('raw-data'!AK418),"",'raw-data'!AK418)</f>
        <v/>
      </c>
      <c r="AM418" s="34" t="str">
        <f>IF(ISBLANK('raw-data'!AL418),"",'raw-data'!AL418)</f>
        <v/>
      </c>
      <c r="AN418" s="34" t="str">
        <f>IF(ISBLANK('raw-data'!AM418),"",'raw-data'!AM418)</f>
        <v/>
      </c>
      <c r="AO418" s="34" t="str">
        <f>IF(ISBLANK('raw-data'!AN418),"",'raw-data'!AN418)</f>
        <v/>
      </c>
    </row>
    <row r="419" spans="1:41">
      <c r="A419" s="69">
        <f>'raw-data'!A419</f>
        <v>43999.730543981481</v>
      </c>
      <c r="B419" s="28" t="str">
        <f>VLOOKUP(C419,'ConvReg dpt'!$A$2:$B$103,2,FALSE)</f>
        <v>32-HAUTS-DE-FRANCE</v>
      </c>
      <c r="C419" s="29" t="str">
        <f>'raw-data'!B419</f>
        <v>59-NORD</v>
      </c>
      <c r="D419" s="29" t="str">
        <f>LEFT('raw-data'!C419,FIND("-",'raw-data'!C419)-1)</f>
        <v xml:space="preserve">CLCC </v>
      </c>
      <c r="E419" s="29" t="str">
        <f>'raw-data'!D419</f>
        <v>cancer du sein</v>
      </c>
      <c r="F419" s="30" t="str">
        <f>IF(ISBLANK('raw-data'!E419),"",'raw-data'!E419)</f>
        <v/>
      </c>
      <c r="G419" s="30" t="str">
        <f>IF(ISBLANK('raw-data'!F419),"",'raw-data'!F419)</f>
        <v/>
      </c>
      <c r="H419" s="30" t="str">
        <f>IF(ISBLANK('raw-data'!G419),"",'raw-data'!G419)</f>
        <v/>
      </c>
      <c r="I419" s="30" t="str">
        <f>IF(ISBLANK('raw-data'!H419),"",'raw-data'!H419)</f>
        <v/>
      </c>
      <c r="J419" s="30" t="str">
        <f>IF(ISBLANK('raw-data'!I419),"",'raw-data'!I419)</f>
        <v/>
      </c>
      <c r="K419" s="30" t="str">
        <f>IF(ISBLANK('raw-data'!J419),"",'raw-data'!J419)</f>
        <v/>
      </c>
      <c r="L419" s="30" t="str">
        <f>IF(ISBLANK('raw-data'!K419),"",'raw-data'!K419)</f>
        <v/>
      </c>
      <c r="M419" s="31">
        <f>IF(ISBLANK('raw-data'!L419),"",'raw-data'!L419)</f>
        <v>16</v>
      </c>
      <c r="N419" s="31">
        <f>IF(ISBLANK('raw-data'!M419),"",'raw-data'!M419)</f>
        <v>0</v>
      </c>
      <c r="O419" s="31">
        <f>IF(ISBLANK('raw-data'!N419),"",'raw-data'!N419)</f>
        <v>5</v>
      </c>
      <c r="P419" s="31">
        <f>IF(ISBLANK('raw-data'!O419),"",'raw-data'!O419)</f>
        <v>0</v>
      </c>
      <c r="Q419" s="31">
        <f>IF(ISBLANK('raw-data'!P419),"",'raw-data'!P419)</f>
        <v>0</v>
      </c>
      <c r="R419" s="31">
        <f>IF(ISBLANK('raw-data'!Q419),"",'raw-data'!Q419)</f>
        <v>4</v>
      </c>
      <c r="S419" s="31">
        <f>IF(ISBLANK('raw-data'!R419),"",'raw-data'!R419)</f>
        <v>0</v>
      </c>
      <c r="T419" s="32" t="str">
        <f>IF(ISBLANK('raw-data'!S419),"",'raw-data'!S419)</f>
        <v/>
      </c>
      <c r="U419" s="32" t="str">
        <f>IF(ISBLANK('raw-data'!T419),"",'raw-data'!T419)</f>
        <v/>
      </c>
      <c r="V419" s="32" t="str">
        <f>IF(ISBLANK('raw-data'!U419),"",'raw-data'!U419)</f>
        <v/>
      </c>
      <c r="W419" s="32" t="str">
        <f>IF(ISBLANK('raw-data'!V419),"",'raw-data'!V419)</f>
        <v/>
      </c>
      <c r="X419" s="32" t="str">
        <f>IF(ISBLANK('raw-data'!W419),"",'raw-data'!W419)</f>
        <v/>
      </c>
      <c r="Y419" s="32" t="str">
        <f>IF(ISBLANK('raw-data'!X419),"",'raw-data'!X419)</f>
        <v/>
      </c>
      <c r="Z419" s="32" t="str">
        <f>IF(ISBLANK('raw-data'!Y419),"",'raw-data'!Y419)</f>
        <v/>
      </c>
      <c r="AA419" s="33" t="str">
        <f>IF(ISBLANK('raw-data'!Z419),"",'raw-data'!Z419)</f>
        <v/>
      </c>
      <c r="AB419" s="33" t="str">
        <f>IF(ISBLANK('raw-data'!AA419),"",'raw-data'!AA419)</f>
        <v/>
      </c>
      <c r="AC419" s="33" t="str">
        <f>IF(ISBLANK('raw-data'!AB419),"",'raw-data'!AB419)</f>
        <v/>
      </c>
      <c r="AD419" s="33" t="str">
        <f>IF(ISBLANK('raw-data'!AC419),"",'raw-data'!AC419)</f>
        <v/>
      </c>
      <c r="AE419" s="33" t="str">
        <f>IF(ISBLANK('raw-data'!AD419),"",'raw-data'!AD419)</f>
        <v/>
      </c>
      <c r="AF419" s="33" t="str">
        <f>IF(ISBLANK('raw-data'!AE419),"",'raw-data'!AE419)</f>
        <v/>
      </c>
      <c r="AG419" s="33" t="str">
        <f>IF(ISBLANK('raw-data'!AF419),"",'raw-data'!AF419)</f>
        <v/>
      </c>
      <c r="AH419" s="34" t="str">
        <f>IF(ISBLANK('raw-data'!AG419),"",'raw-data'!AG419)</f>
        <v/>
      </c>
      <c r="AI419" s="34" t="str">
        <f>IF(ISBLANK('raw-data'!AH419),"",'raw-data'!AH419)</f>
        <v/>
      </c>
      <c r="AJ419" s="34" t="str">
        <f>IF(ISBLANK('raw-data'!AI419),"",'raw-data'!AI419)</f>
        <v/>
      </c>
      <c r="AK419" s="34" t="str">
        <f>IF(ISBLANK('raw-data'!AJ419),"",'raw-data'!AJ419)</f>
        <v/>
      </c>
      <c r="AL419" s="34" t="str">
        <f>IF(ISBLANK('raw-data'!AK419),"",'raw-data'!AK419)</f>
        <v/>
      </c>
      <c r="AM419" s="34" t="str">
        <f>IF(ISBLANK('raw-data'!AL419),"",'raw-data'!AL419)</f>
        <v/>
      </c>
      <c r="AN419" s="34" t="str">
        <f>IF(ISBLANK('raw-data'!AM419),"",'raw-data'!AM419)</f>
        <v/>
      </c>
      <c r="AO419" s="34" t="str">
        <f>IF(ISBLANK('raw-data'!AN419),"",'raw-data'!AN419)</f>
        <v/>
      </c>
    </row>
    <row r="420" spans="1:41">
      <c r="A420" s="69">
        <f>'raw-data'!A420</f>
        <v>43999.731863425928</v>
      </c>
      <c r="B420" s="28" t="str">
        <f>VLOOKUP(C420,'ConvReg dpt'!$A$2:$B$103,2,FALSE)</f>
        <v>32-HAUTS-DE-FRANCE</v>
      </c>
      <c r="C420" s="29" t="str">
        <f>'raw-data'!B420</f>
        <v>59-NORD</v>
      </c>
      <c r="D420" s="29" t="str">
        <f>LEFT('raw-data'!C420,FIND("-",'raw-data'!C420)-1)</f>
        <v xml:space="preserve">CLCC </v>
      </c>
      <c r="E420" s="29" t="str">
        <f>'raw-data'!D420</f>
        <v>cancer du colon (tumeur primitive ou métastases hépatiques)</v>
      </c>
      <c r="F420" s="30" t="str">
        <f>IF(ISBLANK('raw-data'!E420),"",'raw-data'!E420)</f>
        <v/>
      </c>
      <c r="G420" s="30" t="str">
        <f>IF(ISBLANK('raw-data'!F420),"",'raw-data'!F420)</f>
        <v/>
      </c>
      <c r="H420" s="30" t="str">
        <f>IF(ISBLANK('raw-data'!G420),"",'raw-data'!G420)</f>
        <v/>
      </c>
      <c r="I420" s="30" t="str">
        <f>IF(ISBLANK('raw-data'!H420),"",'raw-data'!H420)</f>
        <v/>
      </c>
      <c r="J420" s="30" t="str">
        <f>IF(ISBLANK('raw-data'!I420),"",'raw-data'!I420)</f>
        <v/>
      </c>
      <c r="K420" s="30" t="str">
        <f>IF(ISBLANK('raw-data'!J420),"",'raw-data'!J420)</f>
        <v/>
      </c>
      <c r="L420" s="30" t="str">
        <f>IF(ISBLANK('raw-data'!K420),"",'raw-data'!K420)</f>
        <v/>
      </c>
      <c r="M420" s="31" t="str">
        <f>IF(ISBLANK('raw-data'!L420),"",'raw-data'!L420)</f>
        <v/>
      </c>
      <c r="N420" s="31" t="str">
        <f>IF(ISBLANK('raw-data'!M420),"",'raw-data'!M420)</f>
        <v/>
      </c>
      <c r="O420" s="31" t="str">
        <f>IF(ISBLANK('raw-data'!N420),"",'raw-data'!N420)</f>
        <v/>
      </c>
      <c r="P420" s="31" t="str">
        <f>IF(ISBLANK('raw-data'!O420),"",'raw-data'!O420)</f>
        <v/>
      </c>
      <c r="Q420" s="31" t="str">
        <f>IF(ISBLANK('raw-data'!P420),"",'raw-data'!P420)</f>
        <v/>
      </c>
      <c r="R420" s="31" t="str">
        <f>IF(ISBLANK('raw-data'!Q420),"",'raw-data'!Q420)</f>
        <v/>
      </c>
      <c r="S420" s="31" t="str">
        <f>IF(ISBLANK('raw-data'!R420),"",'raw-data'!R420)</f>
        <v/>
      </c>
      <c r="T420" s="32" t="str">
        <f>IF(ISBLANK('raw-data'!S420),"",'raw-data'!S420)</f>
        <v/>
      </c>
      <c r="U420" s="32" t="str">
        <f>IF(ISBLANK('raw-data'!T420),"",'raw-data'!T420)</f>
        <v/>
      </c>
      <c r="V420" s="32" t="str">
        <f>IF(ISBLANK('raw-data'!U420),"",'raw-data'!U420)</f>
        <v/>
      </c>
      <c r="W420" s="32" t="str">
        <f>IF(ISBLANK('raw-data'!V420),"",'raw-data'!V420)</f>
        <v/>
      </c>
      <c r="X420" s="32" t="str">
        <f>IF(ISBLANK('raw-data'!W420),"",'raw-data'!W420)</f>
        <v/>
      </c>
      <c r="Y420" s="32" t="str">
        <f>IF(ISBLANK('raw-data'!X420),"",'raw-data'!X420)</f>
        <v/>
      </c>
      <c r="Z420" s="32" t="str">
        <f>IF(ISBLANK('raw-data'!Y420),"",'raw-data'!Y420)</f>
        <v/>
      </c>
      <c r="AA420" s="33">
        <f>IF(ISBLANK('raw-data'!Z420),"",'raw-data'!Z420)</f>
        <v>3</v>
      </c>
      <c r="AB420" s="33">
        <f>IF(ISBLANK('raw-data'!AA420),"",'raw-data'!AA420)</f>
        <v>0</v>
      </c>
      <c r="AC420" s="33">
        <f>IF(ISBLANK('raw-data'!AB420),"",'raw-data'!AB420)</f>
        <v>2</v>
      </c>
      <c r="AD420" s="33">
        <f>IF(ISBLANK('raw-data'!AC420),"",'raw-data'!AC420)</f>
        <v>0</v>
      </c>
      <c r="AE420" s="33">
        <f>IF(ISBLANK('raw-data'!AD420),"",'raw-data'!AD420)</f>
        <v>0</v>
      </c>
      <c r="AF420" s="33">
        <f>IF(ISBLANK('raw-data'!AE420),"",'raw-data'!AE420)</f>
        <v>2</v>
      </c>
      <c r="AG420" s="33">
        <f>IF(ISBLANK('raw-data'!AF420),"",'raw-data'!AF420)</f>
        <v>0</v>
      </c>
      <c r="AH420" s="34" t="str">
        <f>IF(ISBLANK('raw-data'!AG420),"",'raw-data'!AG420)</f>
        <v/>
      </c>
      <c r="AI420" s="34" t="str">
        <f>IF(ISBLANK('raw-data'!AH420),"",'raw-data'!AH420)</f>
        <v/>
      </c>
      <c r="AJ420" s="34" t="str">
        <f>IF(ISBLANK('raw-data'!AI420),"",'raw-data'!AI420)</f>
        <v/>
      </c>
      <c r="AK420" s="34" t="str">
        <f>IF(ISBLANK('raw-data'!AJ420),"",'raw-data'!AJ420)</f>
        <v/>
      </c>
      <c r="AL420" s="34" t="str">
        <f>IF(ISBLANK('raw-data'!AK420),"",'raw-data'!AK420)</f>
        <v/>
      </c>
      <c r="AM420" s="34" t="str">
        <f>IF(ISBLANK('raw-data'!AL420),"",'raw-data'!AL420)</f>
        <v/>
      </c>
      <c r="AN420" s="34" t="str">
        <f>IF(ISBLANK('raw-data'!AM420),"",'raw-data'!AM420)</f>
        <v/>
      </c>
      <c r="AO420" s="34" t="str">
        <f>IF(ISBLANK('raw-data'!AN420),"",'raw-data'!AN420)</f>
        <v/>
      </c>
    </row>
    <row r="421" spans="1:41">
      <c r="A421" s="69">
        <f>'raw-data'!A421</f>
        <v>43999.745752314811</v>
      </c>
      <c r="B421" s="28" t="str">
        <f>VLOOKUP(C421,'ConvReg dpt'!$A$2:$B$103,2,FALSE)</f>
        <v>75-NOUVELLE-AQUITAINE</v>
      </c>
      <c r="C421" s="29" t="str">
        <f>'raw-data'!B421</f>
        <v>33-GIRONDE</v>
      </c>
      <c r="D421" s="29" t="str">
        <f>LEFT('raw-data'!C421,FIND("-",'raw-data'!C421)-1)</f>
        <v xml:space="preserve">CH </v>
      </c>
      <c r="E421" s="29" t="str">
        <f>'raw-data'!D421</f>
        <v>cancer du sein</v>
      </c>
      <c r="F421" s="30" t="str">
        <f>IF(ISBLANK('raw-data'!E421),"",'raw-data'!E421)</f>
        <v/>
      </c>
      <c r="G421" s="30" t="str">
        <f>IF(ISBLANK('raw-data'!F421),"",'raw-data'!F421)</f>
        <v/>
      </c>
      <c r="H421" s="30" t="str">
        <f>IF(ISBLANK('raw-data'!G421),"",'raw-data'!G421)</f>
        <v/>
      </c>
      <c r="I421" s="30" t="str">
        <f>IF(ISBLANK('raw-data'!H421),"",'raw-data'!H421)</f>
        <v/>
      </c>
      <c r="J421" s="30" t="str">
        <f>IF(ISBLANK('raw-data'!I421),"",'raw-data'!I421)</f>
        <v/>
      </c>
      <c r="K421" s="30" t="str">
        <f>IF(ISBLANK('raw-data'!J421),"",'raw-data'!J421)</f>
        <v/>
      </c>
      <c r="L421" s="30" t="str">
        <f>IF(ISBLANK('raw-data'!K421),"",'raw-data'!K421)</f>
        <v/>
      </c>
      <c r="M421" s="31">
        <f>IF(ISBLANK('raw-data'!L421),"",'raw-data'!L421)</f>
        <v>0</v>
      </c>
      <c r="N421" s="31">
        <f>IF(ISBLANK('raw-data'!M421),"",'raw-data'!M421)</f>
        <v>0</v>
      </c>
      <c r="O421" s="31">
        <f>IF(ISBLANK('raw-data'!N421),"",'raw-data'!N421)</f>
        <v>0</v>
      </c>
      <c r="P421" s="31">
        <f>IF(ISBLANK('raw-data'!O421),"",'raw-data'!O421)</f>
        <v>0</v>
      </c>
      <c r="Q421" s="31">
        <f>IF(ISBLANK('raw-data'!P421),"",'raw-data'!P421)</f>
        <v>0</v>
      </c>
      <c r="R421" s="31">
        <f>IF(ISBLANK('raw-data'!Q421),"",'raw-data'!Q421)</f>
        <v>0</v>
      </c>
      <c r="S421" s="31">
        <f>IF(ISBLANK('raw-data'!R421),"",'raw-data'!R421)</f>
        <v>0</v>
      </c>
      <c r="T421" s="32" t="str">
        <f>IF(ISBLANK('raw-data'!S421),"",'raw-data'!S421)</f>
        <v/>
      </c>
      <c r="U421" s="32" t="str">
        <f>IF(ISBLANK('raw-data'!T421),"",'raw-data'!T421)</f>
        <v/>
      </c>
      <c r="V421" s="32" t="str">
        <f>IF(ISBLANK('raw-data'!U421),"",'raw-data'!U421)</f>
        <v/>
      </c>
      <c r="W421" s="32" t="str">
        <f>IF(ISBLANK('raw-data'!V421),"",'raw-data'!V421)</f>
        <v/>
      </c>
      <c r="X421" s="32" t="str">
        <f>IF(ISBLANK('raw-data'!W421),"",'raw-data'!W421)</f>
        <v/>
      </c>
      <c r="Y421" s="32" t="str">
        <f>IF(ISBLANK('raw-data'!X421),"",'raw-data'!X421)</f>
        <v/>
      </c>
      <c r="Z421" s="32" t="str">
        <f>IF(ISBLANK('raw-data'!Y421),"",'raw-data'!Y421)</f>
        <v/>
      </c>
      <c r="AA421" s="33" t="str">
        <f>IF(ISBLANK('raw-data'!Z421),"",'raw-data'!Z421)</f>
        <v/>
      </c>
      <c r="AB421" s="33" t="str">
        <f>IF(ISBLANK('raw-data'!AA421),"",'raw-data'!AA421)</f>
        <v/>
      </c>
      <c r="AC421" s="33" t="str">
        <f>IF(ISBLANK('raw-data'!AB421),"",'raw-data'!AB421)</f>
        <v/>
      </c>
      <c r="AD421" s="33" t="str">
        <f>IF(ISBLANK('raw-data'!AC421),"",'raw-data'!AC421)</f>
        <v/>
      </c>
      <c r="AE421" s="33" t="str">
        <f>IF(ISBLANK('raw-data'!AD421),"",'raw-data'!AD421)</f>
        <v/>
      </c>
      <c r="AF421" s="33" t="str">
        <f>IF(ISBLANK('raw-data'!AE421),"",'raw-data'!AE421)</f>
        <v/>
      </c>
      <c r="AG421" s="33" t="str">
        <f>IF(ISBLANK('raw-data'!AF421),"",'raw-data'!AF421)</f>
        <v/>
      </c>
      <c r="AH421" s="34" t="str">
        <f>IF(ISBLANK('raw-data'!AG421),"",'raw-data'!AG421)</f>
        <v/>
      </c>
      <c r="AI421" s="34" t="str">
        <f>IF(ISBLANK('raw-data'!AH421),"",'raw-data'!AH421)</f>
        <v/>
      </c>
      <c r="AJ421" s="34" t="str">
        <f>IF(ISBLANK('raw-data'!AI421),"",'raw-data'!AI421)</f>
        <v/>
      </c>
      <c r="AK421" s="34" t="str">
        <f>IF(ISBLANK('raw-data'!AJ421),"",'raw-data'!AJ421)</f>
        <v/>
      </c>
      <c r="AL421" s="34" t="str">
        <f>IF(ISBLANK('raw-data'!AK421),"",'raw-data'!AK421)</f>
        <v/>
      </c>
      <c r="AM421" s="34" t="str">
        <f>IF(ISBLANK('raw-data'!AL421),"",'raw-data'!AL421)</f>
        <v/>
      </c>
      <c r="AN421" s="34" t="str">
        <f>IF(ISBLANK('raw-data'!AM421),"",'raw-data'!AM421)</f>
        <v/>
      </c>
      <c r="AO421" s="34" t="str">
        <f>IF(ISBLANK('raw-data'!AN421),"",'raw-data'!AN421)</f>
        <v/>
      </c>
    </row>
    <row r="422" spans="1:41">
      <c r="A422" s="69">
        <f>'raw-data'!A422</f>
        <v>44000.404930555553</v>
      </c>
      <c r="B422" s="28" t="str">
        <f>VLOOKUP(C422,'ConvReg dpt'!$A$2:$B$103,2,FALSE)</f>
        <v>32-HAUTS-DE-FRANCE</v>
      </c>
      <c r="C422" s="29" t="str">
        <f>'raw-data'!B422</f>
        <v>59-NORD</v>
      </c>
      <c r="D422" s="29" t="str">
        <f>LEFT('raw-data'!C422,FIND("-",'raw-data'!C422)-1)</f>
        <v xml:space="preserve">CH </v>
      </c>
      <c r="E422" s="29" t="str">
        <f>'raw-data'!D422</f>
        <v>cancer du colon (tumeur primitive ou métastases hépatiques)</v>
      </c>
      <c r="F422" s="30" t="str">
        <f>IF(ISBLANK('raw-data'!E422),"",'raw-data'!E422)</f>
        <v/>
      </c>
      <c r="G422" s="30" t="str">
        <f>IF(ISBLANK('raw-data'!F422),"",'raw-data'!F422)</f>
        <v/>
      </c>
      <c r="H422" s="30" t="str">
        <f>IF(ISBLANK('raw-data'!G422),"",'raw-data'!G422)</f>
        <v/>
      </c>
      <c r="I422" s="30" t="str">
        <f>IF(ISBLANK('raw-data'!H422),"",'raw-data'!H422)</f>
        <v/>
      </c>
      <c r="J422" s="30" t="str">
        <f>IF(ISBLANK('raw-data'!I422),"",'raw-data'!I422)</f>
        <v/>
      </c>
      <c r="K422" s="30" t="str">
        <f>IF(ISBLANK('raw-data'!J422),"",'raw-data'!J422)</f>
        <v/>
      </c>
      <c r="L422" s="30" t="str">
        <f>IF(ISBLANK('raw-data'!K422),"",'raw-data'!K422)</f>
        <v/>
      </c>
      <c r="M422" s="31" t="str">
        <f>IF(ISBLANK('raw-data'!L422),"",'raw-data'!L422)</f>
        <v/>
      </c>
      <c r="N422" s="31" t="str">
        <f>IF(ISBLANK('raw-data'!M422),"",'raw-data'!M422)</f>
        <v/>
      </c>
      <c r="O422" s="31" t="str">
        <f>IF(ISBLANK('raw-data'!N422),"",'raw-data'!N422)</f>
        <v/>
      </c>
      <c r="P422" s="31" t="str">
        <f>IF(ISBLANK('raw-data'!O422),"",'raw-data'!O422)</f>
        <v/>
      </c>
      <c r="Q422" s="31" t="str">
        <f>IF(ISBLANK('raw-data'!P422),"",'raw-data'!P422)</f>
        <v/>
      </c>
      <c r="R422" s="31" t="str">
        <f>IF(ISBLANK('raw-data'!Q422),"",'raw-data'!Q422)</f>
        <v/>
      </c>
      <c r="S422" s="31" t="str">
        <f>IF(ISBLANK('raw-data'!R422),"",'raw-data'!R422)</f>
        <v/>
      </c>
      <c r="T422" s="32" t="str">
        <f>IF(ISBLANK('raw-data'!S422),"",'raw-data'!S422)</f>
        <v/>
      </c>
      <c r="U422" s="32" t="str">
        <f>IF(ISBLANK('raw-data'!T422),"",'raw-data'!T422)</f>
        <v/>
      </c>
      <c r="V422" s="32" t="str">
        <f>IF(ISBLANK('raw-data'!U422),"",'raw-data'!U422)</f>
        <v/>
      </c>
      <c r="W422" s="32" t="str">
        <f>IF(ISBLANK('raw-data'!V422),"",'raw-data'!V422)</f>
        <v/>
      </c>
      <c r="X422" s="32" t="str">
        <f>IF(ISBLANK('raw-data'!W422),"",'raw-data'!W422)</f>
        <v/>
      </c>
      <c r="Y422" s="32" t="str">
        <f>IF(ISBLANK('raw-data'!X422),"",'raw-data'!X422)</f>
        <v/>
      </c>
      <c r="Z422" s="32" t="str">
        <f>IF(ISBLANK('raw-data'!Y422),"",'raw-data'!Y422)</f>
        <v/>
      </c>
      <c r="AA422" s="33">
        <f>IF(ISBLANK('raw-data'!Z422),"",'raw-data'!Z422)</f>
        <v>0</v>
      </c>
      <c r="AB422" s="33">
        <f>IF(ISBLANK('raw-data'!AA422),"",'raw-data'!AA422)</f>
        <v>0</v>
      </c>
      <c r="AC422" s="33">
        <f>IF(ISBLANK('raw-data'!AB422),"",'raw-data'!AB422)</f>
        <v>0</v>
      </c>
      <c r="AD422" s="33">
        <f>IF(ISBLANK('raw-data'!AC422),"",'raw-data'!AC422)</f>
        <v>0</v>
      </c>
      <c r="AE422" s="33">
        <f>IF(ISBLANK('raw-data'!AD422),"",'raw-data'!AD422)</f>
        <v>0</v>
      </c>
      <c r="AF422" s="33">
        <f>IF(ISBLANK('raw-data'!AE422),"",'raw-data'!AE422)</f>
        <v>0</v>
      </c>
      <c r="AG422" s="33">
        <f>IF(ISBLANK('raw-data'!AF422),"",'raw-data'!AF422)</f>
        <v>0</v>
      </c>
      <c r="AH422" s="34" t="str">
        <f>IF(ISBLANK('raw-data'!AG422),"",'raw-data'!AG422)</f>
        <v/>
      </c>
      <c r="AI422" s="34" t="str">
        <f>IF(ISBLANK('raw-data'!AH422),"",'raw-data'!AH422)</f>
        <v/>
      </c>
      <c r="AJ422" s="34" t="str">
        <f>IF(ISBLANK('raw-data'!AI422),"",'raw-data'!AI422)</f>
        <v/>
      </c>
      <c r="AK422" s="34" t="str">
        <f>IF(ISBLANK('raw-data'!AJ422),"",'raw-data'!AJ422)</f>
        <v/>
      </c>
      <c r="AL422" s="34" t="str">
        <f>IF(ISBLANK('raw-data'!AK422),"",'raw-data'!AK422)</f>
        <v/>
      </c>
      <c r="AM422" s="34" t="str">
        <f>IF(ISBLANK('raw-data'!AL422),"",'raw-data'!AL422)</f>
        <v/>
      </c>
      <c r="AN422" s="34" t="str">
        <f>IF(ISBLANK('raw-data'!AM422),"",'raw-data'!AM422)</f>
        <v/>
      </c>
      <c r="AO422" s="34" t="str">
        <f>IF(ISBLANK('raw-data'!AN422),"",'raw-data'!AN422)</f>
        <v/>
      </c>
    </row>
    <row r="423" spans="1:41">
      <c r="A423" s="69">
        <f>'raw-data'!A423</f>
        <v>44000.406064814815</v>
      </c>
      <c r="B423" s="28" t="str">
        <f>VLOOKUP(C423,'ConvReg dpt'!$A$2:$B$103,2,FALSE)</f>
        <v>32-HAUTS-DE-FRANCE</v>
      </c>
      <c r="C423" s="29" t="str">
        <f>'raw-data'!B423</f>
        <v>59-NORD</v>
      </c>
      <c r="D423" s="29" t="str">
        <f>LEFT('raw-data'!C423,FIND("-",'raw-data'!C423)-1)</f>
        <v xml:space="preserve">CH </v>
      </c>
      <c r="E423" s="29" t="str">
        <f>'raw-data'!D423</f>
        <v>cancer de la vessie</v>
      </c>
      <c r="F423" s="30" t="str">
        <f>IF(ISBLANK('raw-data'!E423),"",'raw-data'!E423)</f>
        <v/>
      </c>
      <c r="G423" s="30" t="str">
        <f>IF(ISBLANK('raw-data'!F423),"",'raw-data'!F423)</f>
        <v/>
      </c>
      <c r="H423" s="30" t="str">
        <f>IF(ISBLANK('raw-data'!G423),"",'raw-data'!G423)</f>
        <v/>
      </c>
      <c r="I423" s="30" t="str">
        <f>IF(ISBLANK('raw-data'!H423),"",'raw-data'!H423)</f>
        <v/>
      </c>
      <c r="J423" s="30" t="str">
        <f>IF(ISBLANK('raw-data'!I423),"",'raw-data'!I423)</f>
        <v/>
      </c>
      <c r="K423" s="30" t="str">
        <f>IF(ISBLANK('raw-data'!J423),"",'raw-data'!J423)</f>
        <v/>
      </c>
      <c r="L423" s="30" t="str">
        <f>IF(ISBLANK('raw-data'!K423),"",'raw-data'!K423)</f>
        <v/>
      </c>
      <c r="M423" s="31" t="str">
        <f>IF(ISBLANK('raw-data'!L423),"",'raw-data'!L423)</f>
        <v/>
      </c>
      <c r="N423" s="31" t="str">
        <f>IF(ISBLANK('raw-data'!M423),"",'raw-data'!M423)</f>
        <v/>
      </c>
      <c r="O423" s="31" t="str">
        <f>IF(ISBLANK('raw-data'!N423),"",'raw-data'!N423)</f>
        <v/>
      </c>
      <c r="P423" s="31" t="str">
        <f>IF(ISBLANK('raw-data'!O423),"",'raw-data'!O423)</f>
        <v/>
      </c>
      <c r="Q423" s="31" t="str">
        <f>IF(ISBLANK('raw-data'!P423),"",'raw-data'!P423)</f>
        <v/>
      </c>
      <c r="R423" s="31" t="str">
        <f>IF(ISBLANK('raw-data'!Q423),"",'raw-data'!Q423)</f>
        <v/>
      </c>
      <c r="S423" s="31" t="str">
        <f>IF(ISBLANK('raw-data'!R423),"",'raw-data'!R423)</f>
        <v/>
      </c>
      <c r="T423" s="32" t="str">
        <f>IF(ISBLANK('raw-data'!S423),"",'raw-data'!S423)</f>
        <v/>
      </c>
      <c r="U423" s="32" t="str">
        <f>IF(ISBLANK('raw-data'!T423),"",'raw-data'!T423)</f>
        <v/>
      </c>
      <c r="V423" s="32" t="str">
        <f>IF(ISBLANK('raw-data'!U423),"",'raw-data'!U423)</f>
        <v/>
      </c>
      <c r="W423" s="32" t="str">
        <f>IF(ISBLANK('raw-data'!V423),"",'raw-data'!V423)</f>
        <v/>
      </c>
      <c r="X423" s="32" t="str">
        <f>IF(ISBLANK('raw-data'!W423),"",'raw-data'!W423)</f>
        <v/>
      </c>
      <c r="Y423" s="32" t="str">
        <f>IF(ISBLANK('raw-data'!X423),"",'raw-data'!X423)</f>
        <v/>
      </c>
      <c r="Z423" s="32" t="str">
        <f>IF(ISBLANK('raw-data'!Y423),"",'raw-data'!Y423)</f>
        <v/>
      </c>
      <c r="AA423" s="33" t="str">
        <f>IF(ISBLANK('raw-data'!Z423),"",'raw-data'!Z423)</f>
        <v/>
      </c>
      <c r="AB423" s="33" t="str">
        <f>IF(ISBLANK('raw-data'!AA423),"",'raw-data'!AA423)</f>
        <v/>
      </c>
      <c r="AC423" s="33" t="str">
        <f>IF(ISBLANK('raw-data'!AB423),"",'raw-data'!AB423)</f>
        <v/>
      </c>
      <c r="AD423" s="33" t="str">
        <f>IF(ISBLANK('raw-data'!AC423),"",'raw-data'!AC423)</f>
        <v/>
      </c>
      <c r="AE423" s="33" t="str">
        <f>IF(ISBLANK('raw-data'!AD423),"",'raw-data'!AD423)</f>
        <v/>
      </c>
      <c r="AF423" s="33" t="str">
        <f>IF(ISBLANK('raw-data'!AE423),"",'raw-data'!AE423)</f>
        <v/>
      </c>
      <c r="AG423" s="33" t="str">
        <f>IF(ISBLANK('raw-data'!AF423),"",'raw-data'!AF423)</f>
        <v/>
      </c>
      <c r="AH423" s="34">
        <f>IF(ISBLANK('raw-data'!AG423),"",'raw-data'!AG423)</f>
        <v>0</v>
      </c>
      <c r="AI423" s="34">
        <f>IF(ISBLANK('raw-data'!AH423),"",'raw-data'!AH423)</f>
        <v>0</v>
      </c>
      <c r="AJ423" s="34">
        <f>IF(ISBLANK('raw-data'!AI423),"",'raw-data'!AI423)</f>
        <v>0</v>
      </c>
      <c r="AK423" s="34">
        <f>IF(ISBLANK('raw-data'!AJ423),"",'raw-data'!AJ423)</f>
        <v>0</v>
      </c>
      <c r="AL423" s="34">
        <f>IF(ISBLANK('raw-data'!AK423),"",'raw-data'!AK423)</f>
        <v>0</v>
      </c>
      <c r="AM423" s="34">
        <f>IF(ISBLANK('raw-data'!AL423),"",'raw-data'!AL423)</f>
        <v>0</v>
      </c>
      <c r="AN423" s="34">
        <f>IF(ISBLANK('raw-data'!AM423),"",'raw-data'!AM423)</f>
        <v>0</v>
      </c>
      <c r="AO423" s="34">
        <f>IF(ISBLANK('raw-data'!AN423),"",'raw-data'!AN423)</f>
        <v>0</v>
      </c>
    </row>
    <row r="424" spans="1:41">
      <c r="A424" s="69">
        <f>'raw-data'!A424</f>
        <v>44000.412974537037</v>
      </c>
      <c r="B424" s="28" t="str">
        <f>VLOOKUP(C424,'ConvReg dpt'!$A$2:$B$103,2,FALSE)</f>
        <v>32-HAUTS-DE-FRANCE</v>
      </c>
      <c r="C424" s="29" t="str">
        <f>'raw-data'!B424</f>
        <v>59-NORD</v>
      </c>
      <c r="D424" s="29" t="str">
        <f>LEFT('raw-data'!C424,FIND("-",'raw-data'!C424)-1)</f>
        <v xml:space="preserve">PRI NON CO </v>
      </c>
      <c r="E424" s="29" t="str">
        <f>'raw-data'!D424</f>
        <v>cancer du sein</v>
      </c>
      <c r="F424" s="30" t="str">
        <f>IF(ISBLANK('raw-data'!E424),"",'raw-data'!E424)</f>
        <v/>
      </c>
      <c r="G424" s="30" t="str">
        <f>IF(ISBLANK('raw-data'!F424),"",'raw-data'!F424)</f>
        <v/>
      </c>
      <c r="H424" s="30" t="str">
        <f>IF(ISBLANK('raw-data'!G424),"",'raw-data'!G424)</f>
        <v/>
      </c>
      <c r="I424" s="30" t="str">
        <f>IF(ISBLANK('raw-data'!H424),"",'raw-data'!H424)</f>
        <v/>
      </c>
      <c r="J424" s="30" t="str">
        <f>IF(ISBLANK('raw-data'!I424),"",'raw-data'!I424)</f>
        <v/>
      </c>
      <c r="K424" s="30" t="str">
        <f>IF(ISBLANK('raw-data'!J424),"",'raw-data'!J424)</f>
        <v/>
      </c>
      <c r="L424" s="30" t="str">
        <f>IF(ISBLANK('raw-data'!K424),"",'raw-data'!K424)</f>
        <v/>
      </c>
      <c r="M424" s="31">
        <f>IF(ISBLANK('raw-data'!L424),"",'raw-data'!L424)</f>
        <v>0</v>
      </c>
      <c r="N424" s="31">
        <f>IF(ISBLANK('raw-data'!M424),"",'raw-data'!M424)</f>
        <v>0</v>
      </c>
      <c r="O424" s="31">
        <f>IF(ISBLANK('raw-data'!N424),"",'raw-data'!N424)</f>
        <v>0</v>
      </c>
      <c r="P424" s="31">
        <f>IF(ISBLANK('raw-data'!O424),"",'raw-data'!O424)</f>
        <v>0</v>
      </c>
      <c r="Q424" s="31">
        <f>IF(ISBLANK('raw-data'!P424),"",'raw-data'!P424)</f>
        <v>0</v>
      </c>
      <c r="R424" s="31">
        <f>IF(ISBLANK('raw-data'!Q424),"",'raw-data'!Q424)</f>
        <v>0</v>
      </c>
      <c r="S424" s="31">
        <f>IF(ISBLANK('raw-data'!R424),"",'raw-data'!R424)</f>
        <v>0</v>
      </c>
      <c r="T424" s="32" t="str">
        <f>IF(ISBLANK('raw-data'!S424),"",'raw-data'!S424)</f>
        <v/>
      </c>
      <c r="U424" s="32" t="str">
        <f>IF(ISBLANK('raw-data'!T424),"",'raw-data'!T424)</f>
        <v/>
      </c>
      <c r="V424" s="32" t="str">
        <f>IF(ISBLANK('raw-data'!U424),"",'raw-data'!U424)</f>
        <v/>
      </c>
      <c r="W424" s="32" t="str">
        <f>IF(ISBLANK('raw-data'!V424),"",'raw-data'!V424)</f>
        <v/>
      </c>
      <c r="X424" s="32" t="str">
        <f>IF(ISBLANK('raw-data'!W424),"",'raw-data'!W424)</f>
        <v/>
      </c>
      <c r="Y424" s="32" t="str">
        <f>IF(ISBLANK('raw-data'!X424),"",'raw-data'!X424)</f>
        <v/>
      </c>
      <c r="Z424" s="32" t="str">
        <f>IF(ISBLANK('raw-data'!Y424),"",'raw-data'!Y424)</f>
        <v/>
      </c>
      <c r="AA424" s="33" t="str">
        <f>IF(ISBLANK('raw-data'!Z424),"",'raw-data'!Z424)</f>
        <v/>
      </c>
      <c r="AB424" s="33" t="str">
        <f>IF(ISBLANK('raw-data'!AA424),"",'raw-data'!AA424)</f>
        <v/>
      </c>
      <c r="AC424" s="33" t="str">
        <f>IF(ISBLANK('raw-data'!AB424),"",'raw-data'!AB424)</f>
        <v/>
      </c>
      <c r="AD424" s="33" t="str">
        <f>IF(ISBLANK('raw-data'!AC424),"",'raw-data'!AC424)</f>
        <v/>
      </c>
      <c r="AE424" s="33" t="str">
        <f>IF(ISBLANK('raw-data'!AD424),"",'raw-data'!AD424)</f>
        <v/>
      </c>
      <c r="AF424" s="33" t="str">
        <f>IF(ISBLANK('raw-data'!AE424),"",'raw-data'!AE424)</f>
        <v/>
      </c>
      <c r="AG424" s="33" t="str">
        <f>IF(ISBLANK('raw-data'!AF424),"",'raw-data'!AF424)</f>
        <v/>
      </c>
      <c r="AH424" s="34" t="str">
        <f>IF(ISBLANK('raw-data'!AG424),"",'raw-data'!AG424)</f>
        <v/>
      </c>
      <c r="AI424" s="34" t="str">
        <f>IF(ISBLANK('raw-data'!AH424),"",'raw-data'!AH424)</f>
        <v/>
      </c>
      <c r="AJ424" s="34" t="str">
        <f>IF(ISBLANK('raw-data'!AI424),"",'raw-data'!AI424)</f>
        <v/>
      </c>
      <c r="AK424" s="34" t="str">
        <f>IF(ISBLANK('raw-data'!AJ424),"",'raw-data'!AJ424)</f>
        <v/>
      </c>
      <c r="AL424" s="34" t="str">
        <f>IF(ISBLANK('raw-data'!AK424),"",'raw-data'!AK424)</f>
        <v/>
      </c>
      <c r="AM424" s="34" t="str">
        <f>IF(ISBLANK('raw-data'!AL424),"",'raw-data'!AL424)</f>
        <v/>
      </c>
      <c r="AN424" s="34" t="str">
        <f>IF(ISBLANK('raw-data'!AM424),"",'raw-data'!AM424)</f>
        <v/>
      </c>
      <c r="AO424" s="34" t="str">
        <f>IF(ISBLANK('raw-data'!AN424),"",'raw-data'!AN424)</f>
        <v/>
      </c>
    </row>
    <row r="425" spans="1:41">
      <c r="A425" s="69">
        <f>'raw-data'!A425</f>
        <v>44000.41375</v>
      </c>
      <c r="B425" s="28" t="str">
        <f>VLOOKUP(C425,'ConvReg dpt'!$A$2:$B$103,2,FALSE)</f>
        <v>32-HAUTS-DE-FRANCE</v>
      </c>
      <c r="C425" s="29" t="str">
        <f>'raw-data'!B425</f>
        <v>59-NORD</v>
      </c>
      <c r="D425" s="29" t="str">
        <f>LEFT('raw-data'!C425,FIND("-",'raw-data'!C425)-1)</f>
        <v xml:space="preserve">PRI NON CO </v>
      </c>
      <c r="E425" s="29" t="str">
        <f>'raw-data'!D425</f>
        <v>cancer du pancréas</v>
      </c>
      <c r="F425" s="30" t="str">
        <f>IF(ISBLANK('raw-data'!E425),"",'raw-data'!E425)</f>
        <v/>
      </c>
      <c r="G425" s="30" t="str">
        <f>IF(ISBLANK('raw-data'!F425),"",'raw-data'!F425)</f>
        <v/>
      </c>
      <c r="H425" s="30" t="str">
        <f>IF(ISBLANK('raw-data'!G425),"",'raw-data'!G425)</f>
        <v/>
      </c>
      <c r="I425" s="30" t="str">
        <f>IF(ISBLANK('raw-data'!H425),"",'raw-data'!H425)</f>
        <v/>
      </c>
      <c r="J425" s="30" t="str">
        <f>IF(ISBLANK('raw-data'!I425),"",'raw-data'!I425)</f>
        <v/>
      </c>
      <c r="K425" s="30" t="str">
        <f>IF(ISBLANK('raw-data'!J425),"",'raw-data'!J425)</f>
        <v/>
      </c>
      <c r="L425" s="30" t="str">
        <f>IF(ISBLANK('raw-data'!K425),"",'raw-data'!K425)</f>
        <v/>
      </c>
      <c r="M425" s="31" t="str">
        <f>IF(ISBLANK('raw-data'!L425),"",'raw-data'!L425)</f>
        <v/>
      </c>
      <c r="N425" s="31" t="str">
        <f>IF(ISBLANK('raw-data'!M425),"",'raw-data'!M425)</f>
        <v/>
      </c>
      <c r="O425" s="31" t="str">
        <f>IF(ISBLANK('raw-data'!N425),"",'raw-data'!N425)</f>
        <v/>
      </c>
      <c r="P425" s="31" t="str">
        <f>IF(ISBLANK('raw-data'!O425),"",'raw-data'!O425)</f>
        <v/>
      </c>
      <c r="Q425" s="31" t="str">
        <f>IF(ISBLANK('raw-data'!P425),"",'raw-data'!P425)</f>
        <v/>
      </c>
      <c r="R425" s="31" t="str">
        <f>IF(ISBLANK('raw-data'!Q425),"",'raw-data'!Q425)</f>
        <v/>
      </c>
      <c r="S425" s="31" t="str">
        <f>IF(ISBLANK('raw-data'!R425),"",'raw-data'!R425)</f>
        <v/>
      </c>
      <c r="T425" s="32">
        <f>IF(ISBLANK('raw-data'!S425),"",'raw-data'!S425)</f>
        <v>0</v>
      </c>
      <c r="U425" s="32">
        <f>IF(ISBLANK('raw-data'!T425),"",'raw-data'!T425)</f>
        <v>0</v>
      </c>
      <c r="V425" s="32">
        <f>IF(ISBLANK('raw-data'!U425),"",'raw-data'!U425)</f>
        <v>0</v>
      </c>
      <c r="W425" s="32">
        <f>IF(ISBLANK('raw-data'!V425),"",'raw-data'!V425)</f>
        <v>0</v>
      </c>
      <c r="X425" s="32">
        <f>IF(ISBLANK('raw-data'!W425),"",'raw-data'!W425)</f>
        <v>0</v>
      </c>
      <c r="Y425" s="32">
        <f>IF(ISBLANK('raw-data'!X425),"",'raw-data'!X425)</f>
        <v>0</v>
      </c>
      <c r="Z425" s="32">
        <f>IF(ISBLANK('raw-data'!Y425),"",'raw-data'!Y425)</f>
        <v>0</v>
      </c>
      <c r="AA425" s="33" t="str">
        <f>IF(ISBLANK('raw-data'!Z425),"",'raw-data'!Z425)</f>
        <v/>
      </c>
      <c r="AB425" s="33" t="str">
        <f>IF(ISBLANK('raw-data'!AA425),"",'raw-data'!AA425)</f>
        <v/>
      </c>
      <c r="AC425" s="33" t="str">
        <f>IF(ISBLANK('raw-data'!AB425),"",'raw-data'!AB425)</f>
        <v/>
      </c>
      <c r="AD425" s="33" t="str">
        <f>IF(ISBLANK('raw-data'!AC425),"",'raw-data'!AC425)</f>
        <v/>
      </c>
      <c r="AE425" s="33" t="str">
        <f>IF(ISBLANK('raw-data'!AD425),"",'raw-data'!AD425)</f>
        <v/>
      </c>
      <c r="AF425" s="33" t="str">
        <f>IF(ISBLANK('raw-data'!AE425),"",'raw-data'!AE425)</f>
        <v/>
      </c>
      <c r="AG425" s="33" t="str">
        <f>IF(ISBLANK('raw-data'!AF425),"",'raw-data'!AF425)</f>
        <v/>
      </c>
      <c r="AH425" s="34" t="str">
        <f>IF(ISBLANK('raw-data'!AG425),"",'raw-data'!AG425)</f>
        <v/>
      </c>
      <c r="AI425" s="34" t="str">
        <f>IF(ISBLANK('raw-data'!AH425),"",'raw-data'!AH425)</f>
        <v/>
      </c>
      <c r="AJ425" s="34" t="str">
        <f>IF(ISBLANK('raw-data'!AI425),"",'raw-data'!AI425)</f>
        <v/>
      </c>
      <c r="AK425" s="34" t="str">
        <f>IF(ISBLANK('raw-data'!AJ425),"",'raw-data'!AJ425)</f>
        <v/>
      </c>
      <c r="AL425" s="34" t="str">
        <f>IF(ISBLANK('raw-data'!AK425),"",'raw-data'!AK425)</f>
        <v/>
      </c>
      <c r="AM425" s="34" t="str">
        <f>IF(ISBLANK('raw-data'!AL425),"",'raw-data'!AL425)</f>
        <v/>
      </c>
      <c r="AN425" s="34" t="str">
        <f>IF(ISBLANK('raw-data'!AM425),"",'raw-data'!AM425)</f>
        <v/>
      </c>
      <c r="AO425" s="34" t="str">
        <f>IF(ISBLANK('raw-data'!AN425),"",'raw-data'!AN425)</f>
        <v/>
      </c>
    </row>
    <row r="426" spans="1:41">
      <c r="A426" s="69">
        <f>'raw-data'!A426</f>
        <v>44000.41443287037</v>
      </c>
      <c r="B426" s="28" t="str">
        <f>VLOOKUP(C426,'ConvReg dpt'!$A$2:$B$103,2,FALSE)</f>
        <v>32-HAUTS-DE-FRANCE</v>
      </c>
      <c r="C426" s="29" t="str">
        <f>'raw-data'!B426</f>
        <v>59-NORD</v>
      </c>
      <c r="D426" s="29" t="str">
        <f>LEFT('raw-data'!C426,FIND("-",'raw-data'!C426)-1)</f>
        <v xml:space="preserve">PRI NON CO </v>
      </c>
      <c r="E426" s="29" t="str">
        <f>'raw-data'!D426</f>
        <v>cancer du pancréas</v>
      </c>
      <c r="F426" s="30" t="str">
        <f>IF(ISBLANK('raw-data'!E426),"",'raw-data'!E426)</f>
        <v/>
      </c>
      <c r="G426" s="30" t="str">
        <f>IF(ISBLANK('raw-data'!F426),"",'raw-data'!F426)</f>
        <v/>
      </c>
      <c r="H426" s="30" t="str">
        <f>IF(ISBLANK('raw-data'!G426),"",'raw-data'!G426)</f>
        <v/>
      </c>
      <c r="I426" s="30" t="str">
        <f>IF(ISBLANK('raw-data'!H426),"",'raw-data'!H426)</f>
        <v/>
      </c>
      <c r="J426" s="30" t="str">
        <f>IF(ISBLANK('raw-data'!I426),"",'raw-data'!I426)</f>
        <v/>
      </c>
      <c r="K426" s="30" t="str">
        <f>IF(ISBLANK('raw-data'!J426),"",'raw-data'!J426)</f>
        <v/>
      </c>
      <c r="L426" s="30" t="str">
        <f>IF(ISBLANK('raw-data'!K426),"",'raw-data'!K426)</f>
        <v/>
      </c>
      <c r="M426" s="31" t="str">
        <f>IF(ISBLANK('raw-data'!L426),"",'raw-data'!L426)</f>
        <v/>
      </c>
      <c r="N426" s="31" t="str">
        <f>IF(ISBLANK('raw-data'!M426),"",'raw-data'!M426)</f>
        <v/>
      </c>
      <c r="O426" s="31" t="str">
        <f>IF(ISBLANK('raw-data'!N426),"",'raw-data'!N426)</f>
        <v/>
      </c>
      <c r="P426" s="31" t="str">
        <f>IF(ISBLANK('raw-data'!O426),"",'raw-data'!O426)</f>
        <v/>
      </c>
      <c r="Q426" s="31" t="str">
        <f>IF(ISBLANK('raw-data'!P426),"",'raw-data'!P426)</f>
        <v/>
      </c>
      <c r="R426" s="31" t="str">
        <f>IF(ISBLANK('raw-data'!Q426),"",'raw-data'!Q426)</f>
        <v/>
      </c>
      <c r="S426" s="31" t="str">
        <f>IF(ISBLANK('raw-data'!R426),"",'raw-data'!R426)</f>
        <v/>
      </c>
      <c r="T426" s="32">
        <f>IF(ISBLANK('raw-data'!S426),"",'raw-data'!S426)</f>
        <v>0</v>
      </c>
      <c r="U426" s="32">
        <f>IF(ISBLANK('raw-data'!T426),"",'raw-data'!T426)</f>
        <v>0</v>
      </c>
      <c r="V426" s="32">
        <f>IF(ISBLANK('raw-data'!U426),"",'raw-data'!U426)</f>
        <v>0</v>
      </c>
      <c r="W426" s="32">
        <f>IF(ISBLANK('raw-data'!V426),"",'raw-data'!V426)</f>
        <v>0</v>
      </c>
      <c r="X426" s="32">
        <f>IF(ISBLANK('raw-data'!W426),"",'raw-data'!W426)</f>
        <v>0</v>
      </c>
      <c r="Y426" s="32">
        <f>IF(ISBLANK('raw-data'!X426),"",'raw-data'!X426)</f>
        <v>0</v>
      </c>
      <c r="Z426" s="32">
        <f>IF(ISBLANK('raw-data'!Y426),"",'raw-data'!Y426)</f>
        <v>0</v>
      </c>
      <c r="AA426" s="33" t="str">
        <f>IF(ISBLANK('raw-data'!Z426),"",'raw-data'!Z426)</f>
        <v/>
      </c>
      <c r="AB426" s="33" t="str">
        <f>IF(ISBLANK('raw-data'!AA426),"",'raw-data'!AA426)</f>
        <v/>
      </c>
      <c r="AC426" s="33" t="str">
        <f>IF(ISBLANK('raw-data'!AB426),"",'raw-data'!AB426)</f>
        <v/>
      </c>
      <c r="AD426" s="33" t="str">
        <f>IF(ISBLANK('raw-data'!AC426),"",'raw-data'!AC426)</f>
        <v/>
      </c>
      <c r="AE426" s="33" t="str">
        <f>IF(ISBLANK('raw-data'!AD426),"",'raw-data'!AD426)</f>
        <v/>
      </c>
      <c r="AF426" s="33" t="str">
        <f>IF(ISBLANK('raw-data'!AE426),"",'raw-data'!AE426)</f>
        <v/>
      </c>
      <c r="AG426" s="33" t="str">
        <f>IF(ISBLANK('raw-data'!AF426),"",'raw-data'!AF426)</f>
        <v/>
      </c>
      <c r="AH426" s="34" t="str">
        <f>IF(ISBLANK('raw-data'!AG426),"",'raw-data'!AG426)</f>
        <v/>
      </c>
      <c r="AI426" s="34" t="str">
        <f>IF(ISBLANK('raw-data'!AH426),"",'raw-data'!AH426)</f>
        <v/>
      </c>
      <c r="AJ426" s="34" t="str">
        <f>IF(ISBLANK('raw-data'!AI426),"",'raw-data'!AI426)</f>
        <v/>
      </c>
      <c r="AK426" s="34" t="str">
        <f>IF(ISBLANK('raw-data'!AJ426),"",'raw-data'!AJ426)</f>
        <v/>
      </c>
      <c r="AL426" s="34" t="str">
        <f>IF(ISBLANK('raw-data'!AK426),"",'raw-data'!AK426)</f>
        <v/>
      </c>
      <c r="AM426" s="34" t="str">
        <f>IF(ISBLANK('raw-data'!AL426),"",'raw-data'!AL426)</f>
        <v/>
      </c>
      <c r="AN426" s="34" t="str">
        <f>IF(ISBLANK('raw-data'!AM426),"",'raw-data'!AM426)</f>
        <v/>
      </c>
      <c r="AO426" s="34" t="str">
        <f>IF(ISBLANK('raw-data'!AN426),"",'raw-data'!AN426)</f>
        <v/>
      </c>
    </row>
    <row r="427" spans="1:41">
      <c r="A427" s="69">
        <f>'raw-data'!A427</f>
        <v>44000.414918981478</v>
      </c>
      <c r="B427" s="28" t="str">
        <f>VLOOKUP(C427,'ConvReg dpt'!$A$2:$B$103,2,FALSE)</f>
        <v>32-HAUTS-DE-FRANCE</v>
      </c>
      <c r="C427" s="29" t="str">
        <f>'raw-data'!B427</f>
        <v>59-NORD</v>
      </c>
      <c r="D427" s="29" t="str">
        <f>LEFT('raw-data'!C427,FIND("-",'raw-data'!C427)-1)</f>
        <v xml:space="preserve">PRI NON CO </v>
      </c>
      <c r="E427" s="29" t="str">
        <f>'raw-data'!D427</f>
        <v>cancer du colon (tumeur primitive ou métastases hépatiques)</v>
      </c>
      <c r="F427" s="30" t="str">
        <f>IF(ISBLANK('raw-data'!E427),"",'raw-data'!E427)</f>
        <v/>
      </c>
      <c r="G427" s="30" t="str">
        <f>IF(ISBLANK('raw-data'!F427),"",'raw-data'!F427)</f>
        <v/>
      </c>
      <c r="H427" s="30" t="str">
        <f>IF(ISBLANK('raw-data'!G427),"",'raw-data'!G427)</f>
        <v/>
      </c>
      <c r="I427" s="30" t="str">
        <f>IF(ISBLANK('raw-data'!H427),"",'raw-data'!H427)</f>
        <v/>
      </c>
      <c r="J427" s="30" t="str">
        <f>IF(ISBLANK('raw-data'!I427),"",'raw-data'!I427)</f>
        <v/>
      </c>
      <c r="K427" s="30" t="str">
        <f>IF(ISBLANK('raw-data'!J427),"",'raw-data'!J427)</f>
        <v/>
      </c>
      <c r="L427" s="30" t="str">
        <f>IF(ISBLANK('raw-data'!K427),"",'raw-data'!K427)</f>
        <v/>
      </c>
      <c r="M427" s="31" t="str">
        <f>IF(ISBLANK('raw-data'!L427),"",'raw-data'!L427)</f>
        <v/>
      </c>
      <c r="N427" s="31" t="str">
        <f>IF(ISBLANK('raw-data'!M427),"",'raw-data'!M427)</f>
        <v/>
      </c>
      <c r="O427" s="31" t="str">
        <f>IF(ISBLANK('raw-data'!N427),"",'raw-data'!N427)</f>
        <v/>
      </c>
      <c r="P427" s="31" t="str">
        <f>IF(ISBLANK('raw-data'!O427),"",'raw-data'!O427)</f>
        <v/>
      </c>
      <c r="Q427" s="31" t="str">
        <f>IF(ISBLANK('raw-data'!P427),"",'raw-data'!P427)</f>
        <v/>
      </c>
      <c r="R427" s="31" t="str">
        <f>IF(ISBLANK('raw-data'!Q427),"",'raw-data'!Q427)</f>
        <v/>
      </c>
      <c r="S427" s="31" t="str">
        <f>IF(ISBLANK('raw-data'!R427),"",'raw-data'!R427)</f>
        <v/>
      </c>
      <c r="T427" s="32" t="str">
        <f>IF(ISBLANK('raw-data'!S427),"",'raw-data'!S427)</f>
        <v/>
      </c>
      <c r="U427" s="32" t="str">
        <f>IF(ISBLANK('raw-data'!T427),"",'raw-data'!T427)</f>
        <v/>
      </c>
      <c r="V427" s="32" t="str">
        <f>IF(ISBLANK('raw-data'!U427),"",'raw-data'!U427)</f>
        <v/>
      </c>
      <c r="W427" s="32" t="str">
        <f>IF(ISBLANK('raw-data'!V427),"",'raw-data'!V427)</f>
        <v/>
      </c>
      <c r="X427" s="32" t="str">
        <f>IF(ISBLANK('raw-data'!W427),"",'raw-data'!W427)</f>
        <v/>
      </c>
      <c r="Y427" s="32" t="str">
        <f>IF(ISBLANK('raw-data'!X427),"",'raw-data'!X427)</f>
        <v/>
      </c>
      <c r="Z427" s="32" t="str">
        <f>IF(ISBLANK('raw-data'!Y427),"",'raw-data'!Y427)</f>
        <v/>
      </c>
      <c r="AA427" s="33">
        <f>IF(ISBLANK('raw-data'!Z427),"",'raw-data'!Z427)</f>
        <v>0</v>
      </c>
      <c r="AB427" s="33">
        <f>IF(ISBLANK('raw-data'!AA427),"",'raw-data'!AA427)</f>
        <v>0</v>
      </c>
      <c r="AC427" s="33">
        <f>IF(ISBLANK('raw-data'!AB427),"",'raw-data'!AB427)</f>
        <v>0</v>
      </c>
      <c r="AD427" s="33">
        <f>IF(ISBLANK('raw-data'!AC427),"",'raw-data'!AC427)</f>
        <v>0</v>
      </c>
      <c r="AE427" s="33">
        <f>IF(ISBLANK('raw-data'!AD427),"",'raw-data'!AD427)</f>
        <v>0</v>
      </c>
      <c r="AF427" s="33">
        <f>IF(ISBLANK('raw-data'!AE427),"",'raw-data'!AE427)</f>
        <v>0</v>
      </c>
      <c r="AG427" s="33">
        <f>IF(ISBLANK('raw-data'!AF427),"",'raw-data'!AF427)</f>
        <v>0</v>
      </c>
      <c r="AH427" s="34" t="str">
        <f>IF(ISBLANK('raw-data'!AG427),"",'raw-data'!AG427)</f>
        <v/>
      </c>
      <c r="AI427" s="34" t="str">
        <f>IF(ISBLANK('raw-data'!AH427),"",'raw-data'!AH427)</f>
        <v/>
      </c>
      <c r="AJ427" s="34" t="str">
        <f>IF(ISBLANK('raw-data'!AI427),"",'raw-data'!AI427)</f>
        <v/>
      </c>
      <c r="AK427" s="34" t="str">
        <f>IF(ISBLANK('raw-data'!AJ427),"",'raw-data'!AJ427)</f>
        <v/>
      </c>
      <c r="AL427" s="34" t="str">
        <f>IF(ISBLANK('raw-data'!AK427),"",'raw-data'!AK427)</f>
        <v/>
      </c>
      <c r="AM427" s="34" t="str">
        <f>IF(ISBLANK('raw-data'!AL427),"",'raw-data'!AL427)</f>
        <v/>
      </c>
      <c r="AN427" s="34" t="str">
        <f>IF(ISBLANK('raw-data'!AM427),"",'raw-data'!AM427)</f>
        <v/>
      </c>
      <c r="AO427" s="34" t="str">
        <f>IF(ISBLANK('raw-data'!AN427),"",'raw-data'!AN427)</f>
        <v/>
      </c>
    </row>
    <row r="428" spans="1:41">
      <c r="A428" s="69">
        <f>'raw-data'!A428</f>
        <v>44000.417199074072</v>
      </c>
      <c r="B428" s="28" t="str">
        <f>VLOOKUP(C428,'ConvReg dpt'!$A$2:$B$103,2,FALSE)</f>
        <v>32-HAUTS-DE-FRANCE</v>
      </c>
      <c r="C428" s="29" t="str">
        <f>'raw-data'!B428</f>
        <v>59-NORD</v>
      </c>
      <c r="D428" s="29" t="str">
        <f>LEFT('raw-data'!C428,FIND("-",'raw-data'!C428)-1)</f>
        <v xml:space="preserve">PRI NON CO </v>
      </c>
      <c r="E428" s="29" t="str">
        <f>'raw-data'!D428</f>
        <v>cancer de la vessie</v>
      </c>
      <c r="F428" s="30" t="str">
        <f>IF(ISBLANK('raw-data'!E428),"",'raw-data'!E428)</f>
        <v/>
      </c>
      <c r="G428" s="30" t="str">
        <f>IF(ISBLANK('raw-data'!F428),"",'raw-data'!F428)</f>
        <v/>
      </c>
      <c r="H428" s="30" t="str">
        <f>IF(ISBLANK('raw-data'!G428),"",'raw-data'!G428)</f>
        <v/>
      </c>
      <c r="I428" s="30" t="str">
        <f>IF(ISBLANK('raw-data'!H428),"",'raw-data'!H428)</f>
        <v/>
      </c>
      <c r="J428" s="30" t="str">
        <f>IF(ISBLANK('raw-data'!I428),"",'raw-data'!I428)</f>
        <v/>
      </c>
      <c r="K428" s="30" t="str">
        <f>IF(ISBLANK('raw-data'!J428),"",'raw-data'!J428)</f>
        <v/>
      </c>
      <c r="L428" s="30" t="str">
        <f>IF(ISBLANK('raw-data'!K428),"",'raw-data'!K428)</f>
        <v/>
      </c>
      <c r="M428" s="31" t="str">
        <f>IF(ISBLANK('raw-data'!L428),"",'raw-data'!L428)</f>
        <v/>
      </c>
      <c r="N428" s="31" t="str">
        <f>IF(ISBLANK('raw-data'!M428),"",'raw-data'!M428)</f>
        <v/>
      </c>
      <c r="O428" s="31" t="str">
        <f>IF(ISBLANK('raw-data'!N428),"",'raw-data'!N428)</f>
        <v/>
      </c>
      <c r="P428" s="31" t="str">
        <f>IF(ISBLANK('raw-data'!O428),"",'raw-data'!O428)</f>
        <v/>
      </c>
      <c r="Q428" s="31" t="str">
        <f>IF(ISBLANK('raw-data'!P428),"",'raw-data'!P428)</f>
        <v/>
      </c>
      <c r="R428" s="31" t="str">
        <f>IF(ISBLANK('raw-data'!Q428),"",'raw-data'!Q428)</f>
        <v/>
      </c>
      <c r="S428" s="31" t="str">
        <f>IF(ISBLANK('raw-data'!R428),"",'raw-data'!R428)</f>
        <v/>
      </c>
      <c r="T428" s="32" t="str">
        <f>IF(ISBLANK('raw-data'!S428),"",'raw-data'!S428)</f>
        <v/>
      </c>
      <c r="U428" s="32" t="str">
        <f>IF(ISBLANK('raw-data'!T428),"",'raw-data'!T428)</f>
        <v/>
      </c>
      <c r="V428" s="32" t="str">
        <f>IF(ISBLANK('raw-data'!U428),"",'raw-data'!U428)</f>
        <v/>
      </c>
      <c r="W428" s="32" t="str">
        <f>IF(ISBLANK('raw-data'!V428),"",'raw-data'!V428)</f>
        <v/>
      </c>
      <c r="X428" s="32" t="str">
        <f>IF(ISBLANK('raw-data'!W428),"",'raw-data'!W428)</f>
        <v/>
      </c>
      <c r="Y428" s="32" t="str">
        <f>IF(ISBLANK('raw-data'!X428),"",'raw-data'!X428)</f>
        <v/>
      </c>
      <c r="Z428" s="32" t="str">
        <f>IF(ISBLANK('raw-data'!Y428),"",'raw-data'!Y428)</f>
        <v/>
      </c>
      <c r="AA428" s="33" t="str">
        <f>IF(ISBLANK('raw-data'!Z428),"",'raw-data'!Z428)</f>
        <v/>
      </c>
      <c r="AB428" s="33" t="str">
        <f>IF(ISBLANK('raw-data'!AA428),"",'raw-data'!AA428)</f>
        <v/>
      </c>
      <c r="AC428" s="33" t="str">
        <f>IF(ISBLANK('raw-data'!AB428),"",'raw-data'!AB428)</f>
        <v/>
      </c>
      <c r="AD428" s="33" t="str">
        <f>IF(ISBLANK('raw-data'!AC428),"",'raw-data'!AC428)</f>
        <v/>
      </c>
      <c r="AE428" s="33" t="str">
        <f>IF(ISBLANK('raw-data'!AD428),"",'raw-data'!AD428)</f>
        <v/>
      </c>
      <c r="AF428" s="33" t="str">
        <f>IF(ISBLANK('raw-data'!AE428),"",'raw-data'!AE428)</f>
        <v/>
      </c>
      <c r="AG428" s="33" t="str">
        <f>IF(ISBLANK('raw-data'!AF428),"",'raw-data'!AF428)</f>
        <v/>
      </c>
      <c r="AH428" s="34">
        <f>IF(ISBLANK('raw-data'!AG428),"",'raw-data'!AG428)</f>
        <v>0</v>
      </c>
      <c r="AI428" s="34">
        <f>IF(ISBLANK('raw-data'!AH428),"",'raw-data'!AH428)</f>
        <v>0</v>
      </c>
      <c r="AJ428" s="34">
        <f>IF(ISBLANK('raw-data'!AI428),"",'raw-data'!AI428)</f>
        <v>0</v>
      </c>
      <c r="AK428" s="34">
        <f>IF(ISBLANK('raw-data'!AJ428),"",'raw-data'!AJ428)</f>
        <v>0</v>
      </c>
      <c r="AL428" s="34">
        <f>IF(ISBLANK('raw-data'!AK428),"",'raw-data'!AK428)</f>
        <v>0</v>
      </c>
      <c r="AM428" s="34">
        <f>IF(ISBLANK('raw-data'!AL428),"",'raw-data'!AL428)</f>
        <v>0</v>
      </c>
      <c r="AN428" s="34">
        <f>IF(ISBLANK('raw-data'!AM428),"",'raw-data'!AM428)</f>
        <v>0</v>
      </c>
      <c r="AO428" s="34">
        <f>IF(ISBLANK('raw-data'!AN428),"",'raw-data'!AN428)</f>
        <v>0</v>
      </c>
    </row>
    <row r="429" spans="1:41">
      <c r="A429" s="69">
        <f>'raw-data'!A429</f>
        <v>44000.425162037034</v>
      </c>
      <c r="B429" s="28" t="str">
        <f>VLOOKUP(C429,'ConvReg dpt'!$A$2:$B$103,2,FALSE)</f>
        <v>32-HAUTS-DE-FRANCE</v>
      </c>
      <c r="C429" s="29" t="str">
        <f>'raw-data'!B429</f>
        <v>59-NORD</v>
      </c>
      <c r="D429" s="29" t="str">
        <f>LEFT('raw-data'!C429,FIND("-",'raw-data'!C429)-1)</f>
        <v xml:space="preserve">PRI CO </v>
      </c>
      <c r="E429" s="29" t="str">
        <f>'raw-data'!D429</f>
        <v>cancer de la vessie</v>
      </c>
      <c r="F429" s="30" t="str">
        <f>IF(ISBLANK('raw-data'!E429),"",'raw-data'!E429)</f>
        <v/>
      </c>
      <c r="G429" s="30" t="str">
        <f>IF(ISBLANK('raw-data'!F429),"",'raw-data'!F429)</f>
        <v/>
      </c>
      <c r="H429" s="30" t="str">
        <f>IF(ISBLANK('raw-data'!G429),"",'raw-data'!G429)</f>
        <v/>
      </c>
      <c r="I429" s="30" t="str">
        <f>IF(ISBLANK('raw-data'!H429),"",'raw-data'!H429)</f>
        <v/>
      </c>
      <c r="J429" s="30" t="str">
        <f>IF(ISBLANK('raw-data'!I429),"",'raw-data'!I429)</f>
        <v/>
      </c>
      <c r="K429" s="30" t="str">
        <f>IF(ISBLANK('raw-data'!J429),"",'raw-data'!J429)</f>
        <v/>
      </c>
      <c r="L429" s="30" t="str">
        <f>IF(ISBLANK('raw-data'!K429),"",'raw-data'!K429)</f>
        <v/>
      </c>
      <c r="M429" s="31" t="str">
        <f>IF(ISBLANK('raw-data'!L429),"",'raw-data'!L429)</f>
        <v/>
      </c>
      <c r="N429" s="31" t="str">
        <f>IF(ISBLANK('raw-data'!M429),"",'raw-data'!M429)</f>
        <v/>
      </c>
      <c r="O429" s="31" t="str">
        <f>IF(ISBLANK('raw-data'!N429),"",'raw-data'!N429)</f>
        <v/>
      </c>
      <c r="P429" s="31" t="str">
        <f>IF(ISBLANK('raw-data'!O429),"",'raw-data'!O429)</f>
        <v/>
      </c>
      <c r="Q429" s="31" t="str">
        <f>IF(ISBLANK('raw-data'!P429),"",'raw-data'!P429)</f>
        <v/>
      </c>
      <c r="R429" s="31" t="str">
        <f>IF(ISBLANK('raw-data'!Q429),"",'raw-data'!Q429)</f>
        <v/>
      </c>
      <c r="S429" s="31" t="str">
        <f>IF(ISBLANK('raw-data'!R429),"",'raw-data'!R429)</f>
        <v/>
      </c>
      <c r="T429" s="32" t="str">
        <f>IF(ISBLANK('raw-data'!S429),"",'raw-data'!S429)</f>
        <v/>
      </c>
      <c r="U429" s="32" t="str">
        <f>IF(ISBLANK('raw-data'!T429),"",'raw-data'!T429)</f>
        <v/>
      </c>
      <c r="V429" s="32" t="str">
        <f>IF(ISBLANK('raw-data'!U429),"",'raw-data'!U429)</f>
        <v/>
      </c>
      <c r="W429" s="32" t="str">
        <f>IF(ISBLANK('raw-data'!V429),"",'raw-data'!V429)</f>
        <v/>
      </c>
      <c r="X429" s="32" t="str">
        <f>IF(ISBLANK('raw-data'!W429),"",'raw-data'!W429)</f>
        <v/>
      </c>
      <c r="Y429" s="32" t="str">
        <f>IF(ISBLANK('raw-data'!X429),"",'raw-data'!X429)</f>
        <v/>
      </c>
      <c r="Z429" s="32" t="str">
        <f>IF(ISBLANK('raw-data'!Y429),"",'raw-data'!Y429)</f>
        <v/>
      </c>
      <c r="AA429" s="33" t="str">
        <f>IF(ISBLANK('raw-data'!Z429),"",'raw-data'!Z429)</f>
        <v/>
      </c>
      <c r="AB429" s="33" t="str">
        <f>IF(ISBLANK('raw-data'!AA429),"",'raw-data'!AA429)</f>
        <v/>
      </c>
      <c r="AC429" s="33" t="str">
        <f>IF(ISBLANK('raw-data'!AB429),"",'raw-data'!AB429)</f>
        <v/>
      </c>
      <c r="AD429" s="33" t="str">
        <f>IF(ISBLANK('raw-data'!AC429),"",'raw-data'!AC429)</f>
        <v/>
      </c>
      <c r="AE429" s="33" t="str">
        <f>IF(ISBLANK('raw-data'!AD429),"",'raw-data'!AD429)</f>
        <v/>
      </c>
      <c r="AF429" s="33" t="str">
        <f>IF(ISBLANK('raw-data'!AE429),"",'raw-data'!AE429)</f>
        <v/>
      </c>
      <c r="AG429" s="33" t="str">
        <f>IF(ISBLANK('raw-data'!AF429),"",'raw-data'!AF429)</f>
        <v/>
      </c>
      <c r="AH429" s="34" t="str">
        <f>IF(ISBLANK('raw-data'!AG429),"",'raw-data'!AG429)</f>
        <v>NSP</v>
      </c>
      <c r="AI429" s="34" t="str">
        <f>IF(ISBLANK('raw-data'!AH429),"",'raw-data'!AH429)</f>
        <v>NSP</v>
      </c>
      <c r="AJ429" s="34" t="str">
        <f>IF(ISBLANK('raw-data'!AI429),"",'raw-data'!AI429)</f>
        <v>NSP</v>
      </c>
      <c r="AK429" s="34" t="str">
        <f>IF(ISBLANK('raw-data'!AJ429),"",'raw-data'!AJ429)</f>
        <v>NSP</v>
      </c>
      <c r="AL429" s="34" t="str">
        <f>IF(ISBLANK('raw-data'!AK429),"",'raw-data'!AK429)</f>
        <v>NSP</v>
      </c>
      <c r="AM429" s="34" t="str">
        <f>IF(ISBLANK('raw-data'!AL429),"",'raw-data'!AL429)</f>
        <v>NSP</v>
      </c>
      <c r="AN429" s="34" t="str">
        <f>IF(ISBLANK('raw-data'!AM429),"",'raw-data'!AM429)</f>
        <v>NSP</v>
      </c>
      <c r="AO429" s="34" t="str">
        <f>IF(ISBLANK('raw-data'!AN429),"",'raw-data'!AN429)</f>
        <v>NSP</v>
      </c>
    </row>
    <row r="430" spans="1:41">
      <c r="A430" s="69">
        <f>'raw-data'!A430</f>
        <v>44000.451944444445</v>
      </c>
      <c r="B430" s="28" t="str">
        <f>VLOOKUP(C430,'ConvReg dpt'!$A$2:$B$103,2,FALSE)</f>
        <v>52-PAYS DE LA LOIRE</v>
      </c>
      <c r="C430" s="29" t="str">
        <f>'raw-data'!B430</f>
        <v>85-VENDÉE</v>
      </c>
      <c r="D430" s="29" t="str">
        <f>LEFT('raw-data'!C430,FIND("-",'raw-data'!C430)-1)</f>
        <v xml:space="preserve">PRI CO </v>
      </c>
      <c r="E430" s="29" t="str">
        <f>'raw-data'!D430</f>
        <v>cancer ORL</v>
      </c>
      <c r="F430" s="30">
        <f>IF(ISBLANK('raw-data'!E430),"",'raw-data'!E430)</f>
        <v>1</v>
      </c>
      <c r="G430" s="30">
        <f>IF(ISBLANK('raw-data'!F430),"",'raw-data'!F430)</f>
        <v>0</v>
      </c>
      <c r="H430" s="30">
        <f>IF(ISBLANK('raw-data'!G430),"",'raw-data'!G430)</f>
        <v>0</v>
      </c>
      <c r="I430" s="30">
        <f>IF(ISBLANK('raw-data'!H430),"",'raw-data'!H430)</f>
        <v>0</v>
      </c>
      <c r="J430" s="30">
        <f>IF(ISBLANK('raw-data'!I430),"",'raw-data'!I430)</f>
        <v>0</v>
      </c>
      <c r="K430" s="30">
        <f>IF(ISBLANK('raw-data'!J430),"",'raw-data'!J430)</f>
        <v>0</v>
      </c>
      <c r="L430" s="30">
        <f>IF(ISBLANK('raw-data'!K430),"",'raw-data'!K430)</f>
        <v>0</v>
      </c>
      <c r="M430" s="31" t="str">
        <f>IF(ISBLANK('raw-data'!L430),"",'raw-data'!L430)</f>
        <v/>
      </c>
      <c r="N430" s="31" t="str">
        <f>IF(ISBLANK('raw-data'!M430),"",'raw-data'!M430)</f>
        <v/>
      </c>
      <c r="O430" s="31" t="str">
        <f>IF(ISBLANK('raw-data'!N430),"",'raw-data'!N430)</f>
        <v/>
      </c>
      <c r="P430" s="31" t="str">
        <f>IF(ISBLANK('raw-data'!O430),"",'raw-data'!O430)</f>
        <v/>
      </c>
      <c r="Q430" s="31" t="str">
        <f>IF(ISBLANK('raw-data'!P430),"",'raw-data'!P430)</f>
        <v/>
      </c>
      <c r="R430" s="31" t="str">
        <f>IF(ISBLANK('raw-data'!Q430),"",'raw-data'!Q430)</f>
        <v/>
      </c>
      <c r="S430" s="31" t="str">
        <f>IF(ISBLANK('raw-data'!R430),"",'raw-data'!R430)</f>
        <v/>
      </c>
      <c r="T430" s="32" t="str">
        <f>IF(ISBLANK('raw-data'!S430),"",'raw-data'!S430)</f>
        <v/>
      </c>
      <c r="U430" s="32" t="str">
        <f>IF(ISBLANK('raw-data'!T430),"",'raw-data'!T430)</f>
        <v/>
      </c>
      <c r="V430" s="32" t="str">
        <f>IF(ISBLANK('raw-data'!U430),"",'raw-data'!U430)</f>
        <v/>
      </c>
      <c r="W430" s="32" t="str">
        <f>IF(ISBLANK('raw-data'!V430),"",'raw-data'!V430)</f>
        <v/>
      </c>
      <c r="X430" s="32" t="str">
        <f>IF(ISBLANK('raw-data'!W430),"",'raw-data'!W430)</f>
        <v/>
      </c>
      <c r="Y430" s="32" t="str">
        <f>IF(ISBLANK('raw-data'!X430),"",'raw-data'!X430)</f>
        <v/>
      </c>
      <c r="Z430" s="32" t="str">
        <f>IF(ISBLANK('raw-data'!Y430),"",'raw-data'!Y430)</f>
        <v/>
      </c>
      <c r="AA430" s="33" t="str">
        <f>IF(ISBLANK('raw-data'!Z430),"",'raw-data'!Z430)</f>
        <v/>
      </c>
      <c r="AB430" s="33" t="str">
        <f>IF(ISBLANK('raw-data'!AA430),"",'raw-data'!AA430)</f>
        <v/>
      </c>
      <c r="AC430" s="33" t="str">
        <f>IF(ISBLANK('raw-data'!AB430),"",'raw-data'!AB430)</f>
        <v/>
      </c>
      <c r="AD430" s="33" t="str">
        <f>IF(ISBLANK('raw-data'!AC430),"",'raw-data'!AC430)</f>
        <v/>
      </c>
      <c r="AE430" s="33" t="str">
        <f>IF(ISBLANK('raw-data'!AD430),"",'raw-data'!AD430)</f>
        <v/>
      </c>
      <c r="AF430" s="33" t="str">
        <f>IF(ISBLANK('raw-data'!AE430),"",'raw-data'!AE430)</f>
        <v/>
      </c>
      <c r="AG430" s="33" t="str">
        <f>IF(ISBLANK('raw-data'!AF430),"",'raw-data'!AF430)</f>
        <v/>
      </c>
      <c r="AH430" s="34" t="str">
        <f>IF(ISBLANK('raw-data'!AG430),"",'raw-data'!AG430)</f>
        <v/>
      </c>
      <c r="AI430" s="34" t="str">
        <f>IF(ISBLANK('raw-data'!AH430),"",'raw-data'!AH430)</f>
        <v/>
      </c>
      <c r="AJ430" s="34" t="str">
        <f>IF(ISBLANK('raw-data'!AI430),"",'raw-data'!AI430)</f>
        <v/>
      </c>
      <c r="AK430" s="34" t="str">
        <f>IF(ISBLANK('raw-data'!AJ430),"",'raw-data'!AJ430)</f>
        <v/>
      </c>
      <c r="AL430" s="34" t="str">
        <f>IF(ISBLANK('raw-data'!AK430),"",'raw-data'!AK430)</f>
        <v/>
      </c>
      <c r="AM430" s="34" t="str">
        <f>IF(ISBLANK('raw-data'!AL430),"",'raw-data'!AL430)</f>
        <v/>
      </c>
      <c r="AN430" s="34" t="str">
        <f>IF(ISBLANK('raw-data'!AM430),"",'raw-data'!AM430)</f>
        <v/>
      </c>
      <c r="AO430" s="34" t="str">
        <f>IF(ISBLANK('raw-data'!AN430),"",'raw-data'!AN430)</f>
        <v/>
      </c>
    </row>
    <row r="431" spans="1:41">
      <c r="A431" s="69">
        <f>'raw-data'!A431</f>
        <v>44000.452743055554</v>
      </c>
      <c r="B431" s="28" t="str">
        <f>VLOOKUP(C431,'ConvReg dpt'!$A$2:$B$103,2,FALSE)</f>
        <v>32-HAUTS-DE-FRANCE</v>
      </c>
      <c r="C431" s="29" t="str">
        <f>'raw-data'!B431</f>
        <v>59-NORD</v>
      </c>
      <c r="D431" s="29" t="str">
        <f>LEFT('raw-data'!C431,FIND("-",'raw-data'!C431)-1)</f>
        <v xml:space="preserve">PRI CO </v>
      </c>
      <c r="E431" s="29" t="str">
        <f>'raw-data'!D431</f>
        <v>cancer du sein</v>
      </c>
      <c r="F431" s="30" t="str">
        <f>IF(ISBLANK('raw-data'!E431),"",'raw-data'!E431)</f>
        <v/>
      </c>
      <c r="G431" s="30" t="str">
        <f>IF(ISBLANK('raw-data'!F431),"",'raw-data'!F431)</f>
        <v/>
      </c>
      <c r="H431" s="30" t="str">
        <f>IF(ISBLANK('raw-data'!G431),"",'raw-data'!G431)</f>
        <v/>
      </c>
      <c r="I431" s="30" t="str">
        <f>IF(ISBLANK('raw-data'!H431),"",'raw-data'!H431)</f>
        <v/>
      </c>
      <c r="J431" s="30" t="str">
        <f>IF(ISBLANK('raw-data'!I431),"",'raw-data'!I431)</f>
        <v/>
      </c>
      <c r="K431" s="30" t="str">
        <f>IF(ISBLANK('raw-data'!J431),"",'raw-data'!J431)</f>
        <v/>
      </c>
      <c r="L431" s="30" t="str">
        <f>IF(ISBLANK('raw-data'!K431),"",'raw-data'!K431)</f>
        <v/>
      </c>
      <c r="M431" s="31">
        <f>IF(ISBLANK('raw-data'!L431),"",'raw-data'!L431)</f>
        <v>2</v>
      </c>
      <c r="N431" s="31">
        <f>IF(ISBLANK('raw-data'!M431),"",'raw-data'!M431)</f>
        <v>0</v>
      </c>
      <c r="O431" s="31">
        <f>IF(ISBLANK('raw-data'!N431),"",'raw-data'!N431)</f>
        <v>0</v>
      </c>
      <c r="P431" s="31">
        <f>IF(ISBLANK('raw-data'!O431),"",'raw-data'!O431)</f>
        <v>0</v>
      </c>
      <c r="Q431" s="31">
        <f>IF(ISBLANK('raw-data'!P431),"",'raw-data'!P431)</f>
        <v>0</v>
      </c>
      <c r="R431" s="31">
        <f>IF(ISBLANK('raw-data'!Q431),"",'raw-data'!Q431)</f>
        <v>0</v>
      </c>
      <c r="S431" s="31">
        <f>IF(ISBLANK('raw-data'!R431),"",'raw-data'!R431)</f>
        <v>0</v>
      </c>
      <c r="T431" s="32" t="str">
        <f>IF(ISBLANK('raw-data'!S431),"",'raw-data'!S431)</f>
        <v/>
      </c>
      <c r="U431" s="32" t="str">
        <f>IF(ISBLANK('raw-data'!T431),"",'raw-data'!T431)</f>
        <v/>
      </c>
      <c r="V431" s="32" t="str">
        <f>IF(ISBLANK('raw-data'!U431),"",'raw-data'!U431)</f>
        <v/>
      </c>
      <c r="W431" s="32" t="str">
        <f>IF(ISBLANK('raw-data'!V431),"",'raw-data'!V431)</f>
        <v/>
      </c>
      <c r="X431" s="32" t="str">
        <f>IF(ISBLANK('raw-data'!W431),"",'raw-data'!W431)</f>
        <v/>
      </c>
      <c r="Y431" s="32" t="str">
        <f>IF(ISBLANK('raw-data'!X431),"",'raw-data'!X431)</f>
        <v/>
      </c>
      <c r="Z431" s="32" t="str">
        <f>IF(ISBLANK('raw-data'!Y431),"",'raw-data'!Y431)</f>
        <v/>
      </c>
      <c r="AA431" s="33" t="str">
        <f>IF(ISBLANK('raw-data'!Z431),"",'raw-data'!Z431)</f>
        <v/>
      </c>
      <c r="AB431" s="33" t="str">
        <f>IF(ISBLANK('raw-data'!AA431),"",'raw-data'!AA431)</f>
        <v/>
      </c>
      <c r="AC431" s="33" t="str">
        <f>IF(ISBLANK('raw-data'!AB431),"",'raw-data'!AB431)</f>
        <v/>
      </c>
      <c r="AD431" s="33" t="str">
        <f>IF(ISBLANK('raw-data'!AC431),"",'raw-data'!AC431)</f>
        <v/>
      </c>
      <c r="AE431" s="33" t="str">
        <f>IF(ISBLANK('raw-data'!AD431),"",'raw-data'!AD431)</f>
        <v/>
      </c>
      <c r="AF431" s="33" t="str">
        <f>IF(ISBLANK('raw-data'!AE431),"",'raw-data'!AE431)</f>
        <v/>
      </c>
      <c r="AG431" s="33" t="str">
        <f>IF(ISBLANK('raw-data'!AF431),"",'raw-data'!AF431)</f>
        <v/>
      </c>
      <c r="AH431" s="34" t="str">
        <f>IF(ISBLANK('raw-data'!AG431),"",'raw-data'!AG431)</f>
        <v/>
      </c>
      <c r="AI431" s="34" t="str">
        <f>IF(ISBLANK('raw-data'!AH431),"",'raw-data'!AH431)</f>
        <v/>
      </c>
      <c r="AJ431" s="34" t="str">
        <f>IF(ISBLANK('raw-data'!AI431),"",'raw-data'!AI431)</f>
        <v/>
      </c>
      <c r="AK431" s="34" t="str">
        <f>IF(ISBLANK('raw-data'!AJ431),"",'raw-data'!AJ431)</f>
        <v/>
      </c>
      <c r="AL431" s="34" t="str">
        <f>IF(ISBLANK('raw-data'!AK431),"",'raw-data'!AK431)</f>
        <v/>
      </c>
      <c r="AM431" s="34" t="str">
        <f>IF(ISBLANK('raw-data'!AL431),"",'raw-data'!AL431)</f>
        <v/>
      </c>
      <c r="AN431" s="34" t="str">
        <f>IF(ISBLANK('raw-data'!AM431),"",'raw-data'!AM431)</f>
        <v/>
      </c>
      <c r="AO431" s="34" t="str">
        <f>IF(ISBLANK('raw-data'!AN431),"",'raw-data'!AN431)</f>
        <v/>
      </c>
    </row>
    <row r="432" spans="1:41">
      <c r="A432" s="69">
        <f>'raw-data'!A432</f>
        <v>44000.452789351853</v>
      </c>
      <c r="B432" s="28" t="str">
        <f>VLOOKUP(C432,'ConvReg dpt'!$A$2:$B$103,2,FALSE)</f>
        <v>52-PAYS DE LA LOIRE</v>
      </c>
      <c r="C432" s="29" t="str">
        <f>'raw-data'!B432</f>
        <v>85-VENDÉE</v>
      </c>
      <c r="D432" s="29" t="str">
        <f>LEFT('raw-data'!C432,FIND("-",'raw-data'!C432)-1)</f>
        <v xml:space="preserve">PRI CO </v>
      </c>
      <c r="E432" s="29" t="str">
        <f>'raw-data'!D432</f>
        <v>cancer du sein</v>
      </c>
      <c r="F432" s="30" t="str">
        <f>IF(ISBLANK('raw-data'!E432),"",'raw-data'!E432)</f>
        <v/>
      </c>
      <c r="G432" s="30" t="str">
        <f>IF(ISBLANK('raw-data'!F432),"",'raw-data'!F432)</f>
        <v/>
      </c>
      <c r="H432" s="30" t="str">
        <f>IF(ISBLANK('raw-data'!G432),"",'raw-data'!G432)</f>
        <v/>
      </c>
      <c r="I432" s="30" t="str">
        <f>IF(ISBLANK('raw-data'!H432),"",'raw-data'!H432)</f>
        <v/>
      </c>
      <c r="J432" s="30" t="str">
        <f>IF(ISBLANK('raw-data'!I432),"",'raw-data'!I432)</f>
        <v/>
      </c>
      <c r="K432" s="30" t="str">
        <f>IF(ISBLANK('raw-data'!J432),"",'raw-data'!J432)</f>
        <v/>
      </c>
      <c r="L432" s="30" t="str">
        <f>IF(ISBLANK('raw-data'!K432),"",'raw-data'!K432)</f>
        <v/>
      </c>
      <c r="M432" s="31">
        <f>IF(ISBLANK('raw-data'!L432),"",'raw-data'!L432)</f>
        <v>3</v>
      </c>
      <c r="N432" s="31">
        <f>IF(ISBLANK('raw-data'!M432),"",'raw-data'!M432)</f>
        <v>0</v>
      </c>
      <c r="O432" s="31">
        <f>IF(ISBLANK('raw-data'!N432),"",'raw-data'!N432)</f>
        <v>0</v>
      </c>
      <c r="P432" s="31">
        <f>IF(ISBLANK('raw-data'!O432),"",'raw-data'!O432)</f>
        <v>0</v>
      </c>
      <c r="Q432" s="31">
        <f>IF(ISBLANK('raw-data'!P432),"",'raw-data'!P432)</f>
        <v>0</v>
      </c>
      <c r="R432" s="31">
        <f>IF(ISBLANK('raw-data'!Q432),"",'raw-data'!Q432)</f>
        <v>0</v>
      </c>
      <c r="S432" s="31">
        <f>IF(ISBLANK('raw-data'!R432),"",'raw-data'!R432)</f>
        <v>0</v>
      </c>
      <c r="T432" s="32" t="str">
        <f>IF(ISBLANK('raw-data'!S432),"",'raw-data'!S432)</f>
        <v/>
      </c>
      <c r="U432" s="32" t="str">
        <f>IF(ISBLANK('raw-data'!T432),"",'raw-data'!T432)</f>
        <v/>
      </c>
      <c r="V432" s="32" t="str">
        <f>IF(ISBLANK('raw-data'!U432),"",'raw-data'!U432)</f>
        <v/>
      </c>
      <c r="W432" s="32" t="str">
        <f>IF(ISBLANK('raw-data'!V432),"",'raw-data'!V432)</f>
        <v/>
      </c>
      <c r="X432" s="32" t="str">
        <f>IF(ISBLANK('raw-data'!W432),"",'raw-data'!W432)</f>
        <v/>
      </c>
      <c r="Y432" s="32" t="str">
        <f>IF(ISBLANK('raw-data'!X432),"",'raw-data'!X432)</f>
        <v/>
      </c>
      <c r="Z432" s="32" t="str">
        <f>IF(ISBLANK('raw-data'!Y432),"",'raw-data'!Y432)</f>
        <v/>
      </c>
      <c r="AA432" s="33" t="str">
        <f>IF(ISBLANK('raw-data'!Z432),"",'raw-data'!Z432)</f>
        <v/>
      </c>
      <c r="AB432" s="33" t="str">
        <f>IF(ISBLANK('raw-data'!AA432),"",'raw-data'!AA432)</f>
        <v/>
      </c>
      <c r="AC432" s="33" t="str">
        <f>IF(ISBLANK('raw-data'!AB432),"",'raw-data'!AB432)</f>
        <v/>
      </c>
      <c r="AD432" s="33" t="str">
        <f>IF(ISBLANK('raw-data'!AC432),"",'raw-data'!AC432)</f>
        <v/>
      </c>
      <c r="AE432" s="33" t="str">
        <f>IF(ISBLANK('raw-data'!AD432),"",'raw-data'!AD432)</f>
        <v/>
      </c>
      <c r="AF432" s="33" t="str">
        <f>IF(ISBLANK('raw-data'!AE432),"",'raw-data'!AE432)</f>
        <v/>
      </c>
      <c r="AG432" s="33" t="str">
        <f>IF(ISBLANK('raw-data'!AF432),"",'raw-data'!AF432)</f>
        <v/>
      </c>
      <c r="AH432" s="34" t="str">
        <f>IF(ISBLANK('raw-data'!AG432),"",'raw-data'!AG432)</f>
        <v/>
      </c>
      <c r="AI432" s="34" t="str">
        <f>IF(ISBLANK('raw-data'!AH432),"",'raw-data'!AH432)</f>
        <v/>
      </c>
      <c r="AJ432" s="34" t="str">
        <f>IF(ISBLANK('raw-data'!AI432),"",'raw-data'!AI432)</f>
        <v/>
      </c>
      <c r="AK432" s="34" t="str">
        <f>IF(ISBLANK('raw-data'!AJ432),"",'raw-data'!AJ432)</f>
        <v/>
      </c>
      <c r="AL432" s="34" t="str">
        <f>IF(ISBLANK('raw-data'!AK432),"",'raw-data'!AK432)</f>
        <v/>
      </c>
      <c r="AM432" s="34" t="str">
        <f>IF(ISBLANK('raw-data'!AL432),"",'raw-data'!AL432)</f>
        <v/>
      </c>
      <c r="AN432" s="34" t="str">
        <f>IF(ISBLANK('raw-data'!AM432),"",'raw-data'!AM432)</f>
        <v/>
      </c>
      <c r="AO432" s="34" t="str">
        <f>IF(ISBLANK('raw-data'!AN432),"",'raw-data'!AN432)</f>
        <v/>
      </c>
    </row>
    <row r="433" spans="1:41">
      <c r="A433" s="69">
        <f>'raw-data'!A433</f>
        <v>44000.453379629631</v>
      </c>
      <c r="B433" s="28" t="str">
        <f>VLOOKUP(C433,'ConvReg dpt'!$A$2:$B$103,2,FALSE)</f>
        <v>52-PAYS DE LA LOIRE</v>
      </c>
      <c r="C433" s="29" t="str">
        <f>'raw-data'!B433</f>
        <v>85-VENDÉE</v>
      </c>
      <c r="D433" s="29" t="str">
        <f>LEFT('raw-data'!C433,FIND("-",'raw-data'!C433)-1)</f>
        <v xml:space="preserve">PRI CO </v>
      </c>
      <c r="E433" s="29" t="str">
        <f>'raw-data'!D433</f>
        <v>cancer du pancréas</v>
      </c>
      <c r="F433" s="30" t="str">
        <f>IF(ISBLANK('raw-data'!E433),"",'raw-data'!E433)</f>
        <v/>
      </c>
      <c r="G433" s="30" t="str">
        <f>IF(ISBLANK('raw-data'!F433),"",'raw-data'!F433)</f>
        <v/>
      </c>
      <c r="H433" s="30" t="str">
        <f>IF(ISBLANK('raw-data'!G433),"",'raw-data'!G433)</f>
        <v/>
      </c>
      <c r="I433" s="30" t="str">
        <f>IF(ISBLANK('raw-data'!H433),"",'raw-data'!H433)</f>
        <v/>
      </c>
      <c r="J433" s="30" t="str">
        <f>IF(ISBLANK('raw-data'!I433),"",'raw-data'!I433)</f>
        <v/>
      </c>
      <c r="K433" s="30" t="str">
        <f>IF(ISBLANK('raw-data'!J433),"",'raw-data'!J433)</f>
        <v/>
      </c>
      <c r="L433" s="30" t="str">
        <f>IF(ISBLANK('raw-data'!K433),"",'raw-data'!K433)</f>
        <v/>
      </c>
      <c r="M433" s="31" t="str">
        <f>IF(ISBLANK('raw-data'!L433),"",'raw-data'!L433)</f>
        <v/>
      </c>
      <c r="N433" s="31" t="str">
        <f>IF(ISBLANK('raw-data'!M433),"",'raw-data'!M433)</f>
        <v/>
      </c>
      <c r="O433" s="31" t="str">
        <f>IF(ISBLANK('raw-data'!N433),"",'raw-data'!N433)</f>
        <v/>
      </c>
      <c r="P433" s="31" t="str">
        <f>IF(ISBLANK('raw-data'!O433),"",'raw-data'!O433)</f>
        <v/>
      </c>
      <c r="Q433" s="31" t="str">
        <f>IF(ISBLANK('raw-data'!P433),"",'raw-data'!P433)</f>
        <v/>
      </c>
      <c r="R433" s="31" t="str">
        <f>IF(ISBLANK('raw-data'!Q433),"",'raw-data'!Q433)</f>
        <v/>
      </c>
      <c r="S433" s="31" t="str">
        <f>IF(ISBLANK('raw-data'!R433),"",'raw-data'!R433)</f>
        <v/>
      </c>
      <c r="T433" s="32">
        <f>IF(ISBLANK('raw-data'!S433),"",'raw-data'!S433)</f>
        <v>0</v>
      </c>
      <c r="U433" s="32">
        <f>IF(ISBLANK('raw-data'!T433),"",'raw-data'!T433)</f>
        <v>0</v>
      </c>
      <c r="V433" s="32">
        <f>IF(ISBLANK('raw-data'!U433),"",'raw-data'!U433)</f>
        <v>0</v>
      </c>
      <c r="W433" s="32">
        <f>IF(ISBLANK('raw-data'!V433),"",'raw-data'!V433)</f>
        <v>0</v>
      </c>
      <c r="X433" s="32">
        <f>IF(ISBLANK('raw-data'!W433),"",'raw-data'!W433)</f>
        <v>0</v>
      </c>
      <c r="Y433" s="32">
        <f>IF(ISBLANK('raw-data'!X433),"",'raw-data'!X433)</f>
        <v>0</v>
      </c>
      <c r="Z433" s="32">
        <f>IF(ISBLANK('raw-data'!Y433),"",'raw-data'!Y433)</f>
        <v>0</v>
      </c>
      <c r="AA433" s="33" t="str">
        <f>IF(ISBLANK('raw-data'!Z433),"",'raw-data'!Z433)</f>
        <v/>
      </c>
      <c r="AB433" s="33" t="str">
        <f>IF(ISBLANK('raw-data'!AA433),"",'raw-data'!AA433)</f>
        <v/>
      </c>
      <c r="AC433" s="33" t="str">
        <f>IF(ISBLANK('raw-data'!AB433),"",'raw-data'!AB433)</f>
        <v/>
      </c>
      <c r="AD433" s="33" t="str">
        <f>IF(ISBLANK('raw-data'!AC433),"",'raw-data'!AC433)</f>
        <v/>
      </c>
      <c r="AE433" s="33" t="str">
        <f>IF(ISBLANK('raw-data'!AD433),"",'raw-data'!AD433)</f>
        <v/>
      </c>
      <c r="AF433" s="33" t="str">
        <f>IF(ISBLANK('raw-data'!AE433),"",'raw-data'!AE433)</f>
        <v/>
      </c>
      <c r="AG433" s="33" t="str">
        <f>IF(ISBLANK('raw-data'!AF433),"",'raw-data'!AF433)</f>
        <v/>
      </c>
      <c r="AH433" s="34" t="str">
        <f>IF(ISBLANK('raw-data'!AG433),"",'raw-data'!AG433)</f>
        <v/>
      </c>
      <c r="AI433" s="34" t="str">
        <f>IF(ISBLANK('raw-data'!AH433),"",'raw-data'!AH433)</f>
        <v/>
      </c>
      <c r="AJ433" s="34" t="str">
        <f>IF(ISBLANK('raw-data'!AI433),"",'raw-data'!AI433)</f>
        <v/>
      </c>
      <c r="AK433" s="34" t="str">
        <f>IF(ISBLANK('raw-data'!AJ433),"",'raw-data'!AJ433)</f>
        <v/>
      </c>
      <c r="AL433" s="34" t="str">
        <f>IF(ISBLANK('raw-data'!AK433),"",'raw-data'!AK433)</f>
        <v/>
      </c>
      <c r="AM433" s="34" t="str">
        <f>IF(ISBLANK('raw-data'!AL433),"",'raw-data'!AL433)</f>
        <v/>
      </c>
      <c r="AN433" s="34" t="str">
        <f>IF(ISBLANK('raw-data'!AM433),"",'raw-data'!AM433)</f>
        <v/>
      </c>
      <c r="AO433" s="34" t="str">
        <f>IF(ISBLANK('raw-data'!AN433),"",'raw-data'!AN433)</f>
        <v/>
      </c>
    </row>
    <row r="434" spans="1:41">
      <c r="A434" s="69">
        <f>'raw-data'!A434</f>
        <v>44000.453831018516</v>
      </c>
      <c r="B434" s="28" t="str">
        <f>VLOOKUP(C434,'ConvReg dpt'!$A$2:$B$103,2,FALSE)</f>
        <v>52-PAYS DE LA LOIRE</v>
      </c>
      <c r="C434" s="29" t="str">
        <f>'raw-data'!B434</f>
        <v>85-VENDÉE</v>
      </c>
      <c r="D434" s="29" t="str">
        <f>LEFT('raw-data'!C434,FIND("-",'raw-data'!C434)-1)</f>
        <v xml:space="preserve">PRI CO </v>
      </c>
      <c r="E434" s="29" t="str">
        <f>'raw-data'!D434</f>
        <v>cancer du colon (tumeur primitive ou métastases hépatiques)</v>
      </c>
      <c r="F434" s="30" t="str">
        <f>IF(ISBLANK('raw-data'!E434),"",'raw-data'!E434)</f>
        <v/>
      </c>
      <c r="G434" s="30" t="str">
        <f>IF(ISBLANK('raw-data'!F434),"",'raw-data'!F434)</f>
        <v/>
      </c>
      <c r="H434" s="30" t="str">
        <f>IF(ISBLANK('raw-data'!G434),"",'raw-data'!G434)</f>
        <v/>
      </c>
      <c r="I434" s="30" t="str">
        <f>IF(ISBLANK('raw-data'!H434),"",'raw-data'!H434)</f>
        <v/>
      </c>
      <c r="J434" s="30" t="str">
        <f>IF(ISBLANK('raw-data'!I434),"",'raw-data'!I434)</f>
        <v/>
      </c>
      <c r="K434" s="30" t="str">
        <f>IF(ISBLANK('raw-data'!J434),"",'raw-data'!J434)</f>
        <v/>
      </c>
      <c r="L434" s="30" t="str">
        <f>IF(ISBLANK('raw-data'!K434),"",'raw-data'!K434)</f>
        <v/>
      </c>
      <c r="M434" s="31" t="str">
        <f>IF(ISBLANK('raw-data'!L434),"",'raw-data'!L434)</f>
        <v/>
      </c>
      <c r="N434" s="31" t="str">
        <f>IF(ISBLANK('raw-data'!M434),"",'raw-data'!M434)</f>
        <v/>
      </c>
      <c r="O434" s="31" t="str">
        <f>IF(ISBLANK('raw-data'!N434),"",'raw-data'!N434)</f>
        <v/>
      </c>
      <c r="P434" s="31" t="str">
        <f>IF(ISBLANK('raw-data'!O434),"",'raw-data'!O434)</f>
        <v/>
      </c>
      <c r="Q434" s="31" t="str">
        <f>IF(ISBLANK('raw-data'!P434),"",'raw-data'!P434)</f>
        <v/>
      </c>
      <c r="R434" s="31" t="str">
        <f>IF(ISBLANK('raw-data'!Q434),"",'raw-data'!Q434)</f>
        <v/>
      </c>
      <c r="S434" s="31" t="str">
        <f>IF(ISBLANK('raw-data'!R434),"",'raw-data'!R434)</f>
        <v/>
      </c>
      <c r="T434" s="32" t="str">
        <f>IF(ISBLANK('raw-data'!S434),"",'raw-data'!S434)</f>
        <v/>
      </c>
      <c r="U434" s="32" t="str">
        <f>IF(ISBLANK('raw-data'!T434),"",'raw-data'!T434)</f>
        <v/>
      </c>
      <c r="V434" s="32" t="str">
        <f>IF(ISBLANK('raw-data'!U434),"",'raw-data'!U434)</f>
        <v/>
      </c>
      <c r="W434" s="32" t="str">
        <f>IF(ISBLANK('raw-data'!V434),"",'raw-data'!V434)</f>
        <v/>
      </c>
      <c r="X434" s="32" t="str">
        <f>IF(ISBLANK('raw-data'!W434),"",'raw-data'!W434)</f>
        <v/>
      </c>
      <c r="Y434" s="32" t="str">
        <f>IF(ISBLANK('raw-data'!X434),"",'raw-data'!X434)</f>
        <v/>
      </c>
      <c r="Z434" s="32" t="str">
        <f>IF(ISBLANK('raw-data'!Y434),"",'raw-data'!Y434)</f>
        <v/>
      </c>
      <c r="AA434" s="33">
        <f>IF(ISBLANK('raw-data'!Z434),"",'raw-data'!Z434)</f>
        <v>2</v>
      </c>
      <c r="AB434" s="33">
        <f>IF(ISBLANK('raw-data'!AA434),"",'raw-data'!AA434)</f>
        <v>0</v>
      </c>
      <c r="AC434" s="33">
        <f>IF(ISBLANK('raw-data'!AB434),"",'raw-data'!AB434)</f>
        <v>0</v>
      </c>
      <c r="AD434" s="33">
        <f>IF(ISBLANK('raw-data'!AC434),"",'raw-data'!AC434)</f>
        <v>0</v>
      </c>
      <c r="AE434" s="33">
        <f>IF(ISBLANK('raw-data'!AD434),"",'raw-data'!AD434)</f>
        <v>0</v>
      </c>
      <c r="AF434" s="33">
        <f>IF(ISBLANK('raw-data'!AE434),"",'raw-data'!AE434)</f>
        <v>0</v>
      </c>
      <c r="AG434" s="33">
        <f>IF(ISBLANK('raw-data'!AF434),"",'raw-data'!AF434)</f>
        <v>0</v>
      </c>
      <c r="AH434" s="34" t="str">
        <f>IF(ISBLANK('raw-data'!AG434),"",'raw-data'!AG434)</f>
        <v/>
      </c>
      <c r="AI434" s="34" t="str">
        <f>IF(ISBLANK('raw-data'!AH434),"",'raw-data'!AH434)</f>
        <v/>
      </c>
      <c r="AJ434" s="34" t="str">
        <f>IF(ISBLANK('raw-data'!AI434),"",'raw-data'!AI434)</f>
        <v/>
      </c>
      <c r="AK434" s="34" t="str">
        <f>IF(ISBLANK('raw-data'!AJ434),"",'raw-data'!AJ434)</f>
        <v/>
      </c>
      <c r="AL434" s="34" t="str">
        <f>IF(ISBLANK('raw-data'!AK434),"",'raw-data'!AK434)</f>
        <v/>
      </c>
      <c r="AM434" s="34" t="str">
        <f>IF(ISBLANK('raw-data'!AL434),"",'raw-data'!AL434)</f>
        <v/>
      </c>
      <c r="AN434" s="34" t="str">
        <f>IF(ISBLANK('raw-data'!AM434),"",'raw-data'!AM434)</f>
        <v/>
      </c>
      <c r="AO434" s="34" t="str">
        <f>IF(ISBLANK('raw-data'!AN434),"",'raw-data'!AN434)</f>
        <v/>
      </c>
    </row>
    <row r="435" spans="1:41">
      <c r="A435" s="69">
        <f>'raw-data'!A435</f>
        <v>44000.454317129632</v>
      </c>
      <c r="B435" s="28" t="str">
        <f>VLOOKUP(C435,'ConvReg dpt'!$A$2:$B$103,2,FALSE)</f>
        <v>52-PAYS DE LA LOIRE</v>
      </c>
      <c r="C435" s="29" t="str">
        <f>'raw-data'!B435</f>
        <v>85-VENDÉE</v>
      </c>
      <c r="D435" s="29" t="str">
        <f>LEFT('raw-data'!C435,FIND("-",'raw-data'!C435)-1)</f>
        <v xml:space="preserve">PRI CO </v>
      </c>
      <c r="E435" s="29" t="str">
        <f>'raw-data'!D435</f>
        <v>cancer de la vessie</v>
      </c>
      <c r="F435" s="30" t="str">
        <f>IF(ISBLANK('raw-data'!E435),"",'raw-data'!E435)</f>
        <v/>
      </c>
      <c r="G435" s="30" t="str">
        <f>IF(ISBLANK('raw-data'!F435),"",'raw-data'!F435)</f>
        <v/>
      </c>
      <c r="H435" s="30" t="str">
        <f>IF(ISBLANK('raw-data'!G435),"",'raw-data'!G435)</f>
        <v/>
      </c>
      <c r="I435" s="30" t="str">
        <f>IF(ISBLANK('raw-data'!H435),"",'raw-data'!H435)</f>
        <v/>
      </c>
      <c r="J435" s="30" t="str">
        <f>IF(ISBLANK('raw-data'!I435),"",'raw-data'!I435)</f>
        <v/>
      </c>
      <c r="K435" s="30" t="str">
        <f>IF(ISBLANK('raw-data'!J435),"",'raw-data'!J435)</f>
        <v/>
      </c>
      <c r="L435" s="30" t="str">
        <f>IF(ISBLANK('raw-data'!K435),"",'raw-data'!K435)</f>
        <v/>
      </c>
      <c r="M435" s="31" t="str">
        <f>IF(ISBLANK('raw-data'!L435),"",'raw-data'!L435)</f>
        <v/>
      </c>
      <c r="N435" s="31" t="str">
        <f>IF(ISBLANK('raw-data'!M435),"",'raw-data'!M435)</f>
        <v/>
      </c>
      <c r="O435" s="31" t="str">
        <f>IF(ISBLANK('raw-data'!N435),"",'raw-data'!N435)</f>
        <v/>
      </c>
      <c r="P435" s="31" t="str">
        <f>IF(ISBLANK('raw-data'!O435),"",'raw-data'!O435)</f>
        <v/>
      </c>
      <c r="Q435" s="31" t="str">
        <f>IF(ISBLANK('raw-data'!P435),"",'raw-data'!P435)</f>
        <v/>
      </c>
      <c r="R435" s="31" t="str">
        <f>IF(ISBLANK('raw-data'!Q435),"",'raw-data'!Q435)</f>
        <v/>
      </c>
      <c r="S435" s="31" t="str">
        <f>IF(ISBLANK('raw-data'!R435),"",'raw-data'!R435)</f>
        <v/>
      </c>
      <c r="T435" s="32" t="str">
        <f>IF(ISBLANK('raw-data'!S435),"",'raw-data'!S435)</f>
        <v/>
      </c>
      <c r="U435" s="32" t="str">
        <f>IF(ISBLANK('raw-data'!T435),"",'raw-data'!T435)</f>
        <v/>
      </c>
      <c r="V435" s="32" t="str">
        <f>IF(ISBLANK('raw-data'!U435),"",'raw-data'!U435)</f>
        <v/>
      </c>
      <c r="W435" s="32" t="str">
        <f>IF(ISBLANK('raw-data'!V435),"",'raw-data'!V435)</f>
        <v/>
      </c>
      <c r="X435" s="32" t="str">
        <f>IF(ISBLANK('raw-data'!W435),"",'raw-data'!W435)</f>
        <v/>
      </c>
      <c r="Y435" s="32" t="str">
        <f>IF(ISBLANK('raw-data'!X435),"",'raw-data'!X435)</f>
        <v/>
      </c>
      <c r="Z435" s="32" t="str">
        <f>IF(ISBLANK('raw-data'!Y435),"",'raw-data'!Y435)</f>
        <v/>
      </c>
      <c r="AA435" s="33" t="str">
        <f>IF(ISBLANK('raw-data'!Z435),"",'raw-data'!Z435)</f>
        <v/>
      </c>
      <c r="AB435" s="33" t="str">
        <f>IF(ISBLANK('raw-data'!AA435),"",'raw-data'!AA435)</f>
        <v/>
      </c>
      <c r="AC435" s="33" t="str">
        <f>IF(ISBLANK('raw-data'!AB435),"",'raw-data'!AB435)</f>
        <v/>
      </c>
      <c r="AD435" s="33" t="str">
        <f>IF(ISBLANK('raw-data'!AC435),"",'raw-data'!AC435)</f>
        <v/>
      </c>
      <c r="AE435" s="33" t="str">
        <f>IF(ISBLANK('raw-data'!AD435),"",'raw-data'!AD435)</f>
        <v/>
      </c>
      <c r="AF435" s="33" t="str">
        <f>IF(ISBLANK('raw-data'!AE435),"",'raw-data'!AE435)</f>
        <v/>
      </c>
      <c r="AG435" s="33" t="str">
        <f>IF(ISBLANK('raw-data'!AF435),"",'raw-data'!AF435)</f>
        <v/>
      </c>
      <c r="AH435" s="34">
        <f>IF(ISBLANK('raw-data'!AG435),"",'raw-data'!AG435)</f>
        <v>1</v>
      </c>
      <c r="AI435" s="34">
        <f>IF(ISBLANK('raw-data'!AH435),"",'raw-data'!AH435)</f>
        <v>0</v>
      </c>
      <c r="AJ435" s="34">
        <f>IF(ISBLANK('raw-data'!AI435),"",'raw-data'!AI435)</f>
        <v>0</v>
      </c>
      <c r="AK435" s="34">
        <f>IF(ISBLANK('raw-data'!AJ435),"",'raw-data'!AJ435)</f>
        <v>0</v>
      </c>
      <c r="AL435" s="34">
        <f>IF(ISBLANK('raw-data'!AK435),"",'raw-data'!AK435)</f>
        <v>0</v>
      </c>
      <c r="AM435" s="34">
        <f>IF(ISBLANK('raw-data'!AL435),"",'raw-data'!AL435)</f>
        <v>0</v>
      </c>
      <c r="AN435" s="34">
        <f>IF(ISBLANK('raw-data'!AM435),"",'raw-data'!AM435)</f>
        <v>0</v>
      </c>
      <c r="AO435" s="34">
        <f>IF(ISBLANK('raw-data'!AN435),"",'raw-data'!AN435)</f>
        <v>0</v>
      </c>
    </row>
    <row r="436" spans="1:41">
      <c r="A436" s="69">
        <f>'raw-data'!A436</f>
        <v>44000.468773148146</v>
      </c>
      <c r="B436" s="28" t="str">
        <f>VLOOKUP(C436,'ConvReg dpt'!$A$2:$B$103,2,FALSE)</f>
        <v>52-PAYS DE LA LOIRE</v>
      </c>
      <c r="C436" s="29" t="str">
        <f>'raw-data'!B436</f>
        <v>44-LOIRE-ATLANTIQUE</v>
      </c>
      <c r="D436" s="29" t="str">
        <f>LEFT('raw-data'!C436,FIND("-",'raw-data'!C436)-1)</f>
        <v xml:space="preserve">PRI NON CO </v>
      </c>
      <c r="E436" s="29" t="str">
        <f>'raw-data'!D436</f>
        <v>cancer du colon (tumeur primitive ou métastases hépatiques)</v>
      </c>
      <c r="F436" s="30" t="str">
        <f>IF(ISBLANK('raw-data'!E436),"",'raw-data'!E436)</f>
        <v/>
      </c>
      <c r="G436" s="30" t="str">
        <f>IF(ISBLANK('raw-data'!F436),"",'raw-data'!F436)</f>
        <v/>
      </c>
      <c r="H436" s="30" t="str">
        <f>IF(ISBLANK('raw-data'!G436),"",'raw-data'!G436)</f>
        <v/>
      </c>
      <c r="I436" s="30" t="str">
        <f>IF(ISBLANK('raw-data'!H436),"",'raw-data'!H436)</f>
        <v/>
      </c>
      <c r="J436" s="30" t="str">
        <f>IF(ISBLANK('raw-data'!I436),"",'raw-data'!I436)</f>
        <v/>
      </c>
      <c r="K436" s="30" t="str">
        <f>IF(ISBLANK('raw-data'!J436),"",'raw-data'!J436)</f>
        <v/>
      </c>
      <c r="L436" s="30" t="str">
        <f>IF(ISBLANK('raw-data'!K436),"",'raw-data'!K436)</f>
        <v/>
      </c>
      <c r="M436" s="31" t="str">
        <f>IF(ISBLANK('raw-data'!L436),"",'raw-data'!L436)</f>
        <v/>
      </c>
      <c r="N436" s="31" t="str">
        <f>IF(ISBLANK('raw-data'!M436),"",'raw-data'!M436)</f>
        <v/>
      </c>
      <c r="O436" s="31" t="str">
        <f>IF(ISBLANK('raw-data'!N436),"",'raw-data'!N436)</f>
        <v/>
      </c>
      <c r="P436" s="31" t="str">
        <f>IF(ISBLANK('raw-data'!O436),"",'raw-data'!O436)</f>
        <v/>
      </c>
      <c r="Q436" s="31" t="str">
        <f>IF(ISBLANK('raw-data'!P436),"",'raw-data'!P436)</f>
        <v/>
      </c>
      <c r="R436" s="31" t="str">
        <f>IF(ISBLANK('raw-data'!Q436),"",'raw-data'!Q436)</f>
        <v/>
      </c>
      <c r="S436" s="31" t="str">
        <f>IF(ISBLANK('raw-data'!R436),"",'raw-data'!R436)</f>
        <v/>
      </c>
      <c r="T436" s="32" t="str">
        <f>IF(ISBLANK('raw-data'!S436),"",'raw-data'!S436)</f>
        <v/>
      </c>
      <c r="U436" s="32" t="str">
        <f>IF(ISBLANK('raw-data'!T436),"",'raw-data'!T436)</f>
        <v/>
      </c>
      <c r="V436" s="32" t="str">
        <f>IF(ISBLANK('raw-data'!U436),"",'raw-data'!U436)</f>
        <v/>
      </c>
      <c r="W436" s="32" t="str">
        <f>IF(ISBLANK('raw-data'!V436),"",'raw-data'!V436)</f>
        <v/>
      </c>
      <c r="X436" s="32" t="str">
        <f>IF(ISBLANK('raw-data'!W436),"",'raw-data'!W436)</f>
        <v/>
      </c>
      <c r="Y436" s="32" t="str">
        <f>IF(ISBLANK('raw-data'!X436),"",'raw-data'!X436)</f>
        <v/>
      </c>
      <c r="Z436" s="32" t="str">
        <f>IF(ISBLANK('raw-data'!Y436),"",'raw-data'!Y436)</f>
        <v/>
      </c>
      <c r="AA436" s="33">
        <f>IF(ISBLANK('raw-data'!Z436),"",'raw-data'!Z436)</f>
        <v>1</v>
      </c>
      <c r="AB436" s="33">
        <f>IF(ISBLANK('raw-data'!AA436),"",'raw-data'!AA436)</f>
        <v>1</v>
      </c>
      <c r="AC436" s="33">
        <f>IF(ISBLANK('raw-data'!AB436),"",'raw-data'!AB436)</f>
        <v>1</v>
      </c>
      <c r="AD436" s="33">
        <f>IF(ISBLANK('raw-data'!AC436),"",'raw-data'!AC436)</f>
        <v>0</v>
      </c>
      <c r="AE436" s="33">
        <f>IF(ISBLANK('raw-data'!AD436),"",'raw-data'!AD436)</f>
        <v>0</v>
      </c>
      <c r="AF436" s="33">
        <f>IF(ISBLANK('raw-data'!AE436),"",'raw-data'!AE436)</f>
        <v>0</v>
      </c>
      <c r="AG436" s="33">
        <f>IF(ISBLANK('raw-data'!AF436),"",'raw-data'!AF436)</f>
        <v>0</v>
      </c>
      <c r="AH436" s="34" t="str">
        <f>IF(ISBLANK('raw-data'!AG436),"",'raw-data'!AG436)</f>
        <v/>
      </c>
      <c r="AI436" s="34" t="str">
        <f>IF(ISBLANK('raw-data'!AH436),"",'raw-data'!AH436)</f>
        <v/>
      </c>
      <c r="AJ436" s="34" t="str">
        <f>IF(ISBLANK('raw-data'!AI436),"",'raw-data'!AI436)</f>
        <v/>
      </c>
      <c r="AK436" s="34" t="str">
        <f>IF(ISBLANK('raw-data'!AJ436),"",'raw-data'!AJ436)</f>
        <v/>
      </c>
      <c r="AL436" s="34" t="str">
        <f>IF(ISBLANK('raw-data'!AK436),"",'raw-data'!AK436)</f>
        <v/>
      </c>
      <c r="AM436" s="34" t="str">
        <f>IF(ISBLANK('raw-data'!AL436),"",'raw-data'!AL436)</f>
        <v/>
      </c>
      <c r="AN436" s="34" t="str">
        <f>IF(ISBLANK('raw-data'!AM436),"",'raw-data'!AM436)</f>
        <v/>
      </c>
      <c r="AO436" s="34" t="str">
        <f>IF(ISBLANK('raw-data'!AN436),"",'raw-data'!AN436)</f>
        <v/>
      </c>
    </row>
    <row r="437" spans="1:41">
      <c r="A437" s="69">
        <f>'raw-data'!A437</f>
        <v>44000.469305555554</v>
      </c>
      <c r="B437" s="28" t="str">
        <f>VLOOKUP(C437,'ConvReg dpt'!$A$2:$B$103,2,FALSE)</f>
        <v>52-PAYS DE LA LOIRE</v>
      </c>
      <c r="C437" s="29" t="str">
        <f>'raw-data'!B437</f>
        <v>44-LOIRE-ATLANTIQUE</v>
      </c>
      <c r="D437" s="29" t="str">
        <f>LEFT('raw-data'!C437,FIND("-",'raw-data'!C437)-1)</f>
        <v xml:space="preserve">PRI NON CO </v>
      </c>
      <c r="E437" s="29" t="str">
        <f>'raw-data'!D437</f>
        <v>cancer du pancréas</v>
      </c>
      <c r="F437" s="30" t="str">
        <f>IF(ISBLANK('raw-data'!E437),"",'raw-data'!E437)</f>
        <v/>
      </c>
      <c r="G437" s="30" t="str">
        <f>IF(ISBLANK('raw-data'!F437),"",'raw-data'!F437)</f>
        <v/>
      </c>
      <c r="H437" s="30" t="str">
        <f>IF(ISBLANK('raw-data'!G437),"",'raw-data'!G437)</f>
        <v/>
      </c>
      <c r="I437" s="30" t="str">
        <f>IF(ISBLANK('raw-data'!H437),"",'raw-data'!H437)</f>
        <v/>
      </c>
      <c r="J437" s="30" t="str">
        <f>IF(ISBLANK('raw-data'!I437),"",'raw-data'!I437)</f>
        <v/>
      </c>
      <c r="K437" s="30" t="str">
        <f>IF(ISBLANK('raw-data'!J437),"",'raw-data'!J437)</f>
        <v/>
      </c>
      <c r="L437" s="30" t="str">
        <f>IF(ISBLANK('raw-data'!K437),"",'raw-data'!K437)</f>
        <v/>
      </c>
      <c r="M437" s="31" t="str">
        <f>IF(ISBLANK('raw-data'!L437),"",'raw-data'!L437)</f>
        <v/>
      </c>
      <c r="N437" s="31" t="str">
        <f>IF(ISBLANK('raw-data'!M437),"",'raw-data'!M437)</f>
        <v/>
      </c>
      <c r="O437" s="31" t="str">
        <f>IF(ISBLANK('raw-data'!N437),"",'raw-data'!N437)</f>
        <v/>
      </c>
      <c r="P437" s="31" t="str">
        <f>IF(ISBLANK('raw-data'!O437),"",'raw-data'!O437)</f>
        <v/>
      </c>
      <c r="Q437" s="31" t="str">
        <f>IF(ISBLANK('raw-data'!P437),"",'raw-data'!P437)</f>
        <v/>
      </c>
      <c r="R437" s="31" t="str">
        <f>IF(ISBLANK('raw-data'!Q437),"",'raw-data'!Q437)</f>
        <v/>
      </c>
      <c r="S437" s="31" t="str">
        <f>IF(ISBLANK('raw-data'!R437),"",'raw-data'!R437)</f>
        <v/>
      </c>
      <c r="T437" s="32">
        <f>IF(ISBLANK('raw-data'!S437),"",'raw-data'!S437)</f>
        <v>0</v>
      </c>
      <c r="U437" s="32">
        <f>IF(ISBLANK('raw-data'!T437),"",'raw-data'!T437)</f>
        <v>0</v>
      </c>
      <c r="V437" s="32">
        <f>IF(ISBLANK('raw-data'!U437),"",'raw-data'!U437)</f>
        <v>0</v>
      </c>
      <c r="W437" s="32">
        <f>IF(ISBLANK('raw-data'!V437),"",'raw-data'!V437)</f>
        <v>0</v>
      </c>
      <c r="X437" s="32">
        <f>IF(ISBLANK('raw-data'!W437),"",'raw-data'!W437)</f>
        <v>0</v>
      </c>
      <c r="Y437" s="32">
        <f>IF(ISBLANK('raw-data'!X437),"",'raw-data'!X437)</f>
        <v>0</v>
      </c>
      <c r="Z437" s="32">
        <f>IF(ISBLANK('raw-data'!Y437),"",'raw-data'!Y437)</f>
        <v>0</v>
      </c>
      <c r="AA437" s="33" t="str">
        <f>IF(ISBLANK('raw-data'!Z437),"",'raw-data'!Z437)</f>
        <v/>
      </c>
      <c r="AB437" s="33" t="str">
        <f>IF(ISBLANK('raw-data'!AA437),"",'raw-data'!AA437)</f>
        <v/>
      </c>
      <c r="AC437" s="33" t="str">
        <f>IF(ISBLANK('raw-data'!AB437),"",'raw-data'!AB437)</f>
        <v/>
      </c>
      <c r="AD437" s="33" t="str">
        <f>IF(ISBLANK('raw-data'!AC437),"",'raw-data'!AC437)</f>
        <v/>
      </c>
      <c r="AE437" s="33" t="str">
        <f>IF(ISBLANK('raw-data'!AD437),"",'raw-data'!AD437)</f>
        <v/>
      </c>
      <c r="AF437" s="33" t="str">
        <f>IF(ISBLANK('raw-data'!AE437),"",'raw-data'!AE437)</f>
        <v/>
      </c>
      <c r="AG437" s="33" t="str">
        <f>IF(ISBLANK('raw-data'!AF437),"",'raw-data'!AF437)</f>
        <v/>
      </c>
      <c r="AH437" s="34" t="str">
        <f>IF(ISBLANK('raw-data'!AG437),"",'raw-data'!AG437)</f>
        <v/>
      </c>
      <c r="AI437" s="34" t="str">
        <f>IF(ISBLANK('raw-data'!AH437),"",'raw-data'!AH437)</f>
        <v/>
      </c>
      <c r="AJ437" s="34" t="str">
        <f>IF(ISBLANK('raw-data'!AI437),"",'raw-data'!AI437)</f>
        <v/>
      </c>
      <c r="AK437" s="34" t="str">
        <f>IF(ISBLANK('raw-data'!AJ437),"",'raw-data'!AJ437)</f>
        <v/>
      </c>
      <c r="AL437" s="34" t="str">
        <f>IF(ISBLANK('raw-data'!AK437),"",'raw-data'!AK437)</f>
        <v/>
      </c>
      <c r="AM437" s="34" t="str">
        <f>IF(ISBLANK('raw-data'!AL437),"",'raw-data'!AL437)</f>
        <v/>
      </c>
      <c r="AN437" s="34" t="str">
        <f>IF(ISBLANK('raw-data'!AM437),"",'raw-data'!AM437)</f>
        <v/>
      </c>
      <c r="AO437" s="34" t="str">
        <f>IF(ISBLANK('raw-data'!AN437),"",'raw-data'!AN437)</f>
        <v/>
      </c>
    </row>
    <row r="438" spans="1:41">
      <c r="A438" s="69">
        <f>'raw-data'!A438</f>
        <v>44000.470138888886</v>
      </c>
      <c r="B438" s="28" t="str">
        <f>VLOOKUP(C438,'ConvReg dpt'!$A$2:$B$103,2,FALSE)</f>
        <v>52-PAYS DE LA LOIRE</v>
      </c>
      <c r="C438" s="29" t="str">
        <f>'raw-data'!B438</f>
        <v>44-LOIRE-ATLANTIQUE</v>
      </c>
      <c r="D438" s="29" t="str">
        <f>LEFT('raw-data'!C438,FIND("-",'raw-data'!C438)-1)</f>
        <v xml:space="preserve">PRI NON CO </v>
      </c>
      <c r="E438" s="29" t="str">
        <f>'raw-data'!D438</f>
        <v>cancer de la vessie</v>
      </c>
      <c r="F438" s="30" t="str">
        <f>IF(ISBLANK('raw-data'!E438),"",'raw-data'!E438)</f>
        <v/>
      </c>
      <c r="G438" s="30" t="str">
        <f>IF(ISBLANK('raw-data'!F438),"",'raw-data'!F438)</f>
        <v/>
      </c>
      <c r="H438" s="30" t="str">
        <f>IF(ISBLANK('raw-data'!G438),"",'raw-data'!G438)</f>
        <v/>
      </c>
      <c r="I438" s="30" t="str">
        <f>IF(ISBLANK('raw-data'!H438),"",'raw-data'!H438)</f>
        <v/>
      </c>
      <c r="J438" s="30" t="str">
        <f>IF(ISBLANK('raw-data'!I438),"",'raw-data'!I438)</f>
        <v/>
      </c>
      <c r="K438" s="30" t="str">
        <f>IF(ISBLANK('raw-data'!J438),"",'raw-data'!J438)</f>
        <v/>
      </c>
      <c r="L438" s="30" t="str">
        <f>IF(ISBLANK('raw-data'!K438),"",'raw-data'!K438)</f>
        <v/>
      </c>
      <c r="M438" s="31" t="str">
        <f>IF(ISBLANK('raw-data'!L438),"",'raw-data'!L438)</f>
        <v/>
      </c>
      <c r="N438" s="31" t="str">
        <f>IF(ISBLANK('raw-data'!M438),"",'raw-data'!M438)</f>
        <v/>
      </c>
      <c r="O438" s="31" t="str">
        <f>IF(ISBLANK('raw-data'!N438),"",'raw-data'!N438)</f>
        <v/>
      </c>
      <c r="P438" s="31" t="str">
        <f>IF(ISBLANK('raw-data'!O438),"",'raw-data'!O438)</f>
        <v/>
      </c>
      <c r="Q438" s="31" t="str">
        <f>IF(ISBLANK('raw-data'!P438),"",'raw-data'!P438)</f>
        <v/>
      </c>
      <c r="R438" s="31" t="str">
        <f>IF(ISBLANK('raw-data'!Q438),"",'raw-data'!Q438)</f>
        <v/>
      </c>
      <c r="S438" s="31" t="str">
        <f>IF(ISBLANK('raw-data'!R438),"",'raw-data'!R438)</f>
        <v/>
      </c>
      <c r="T438" s="32" t="str">
        <f>IF(ISBLANK('raw-data'!S438),"",'raw-data'!S438)</f>
        <v/>
      </c>
      <c r="U438" s="32" t="str">
        <f>IF(ISBLANK('raw-data'!T438),"",'raw-data'!T438)</f>
        <v/>
      </c>
      <c r="V438" s="32" t="str">
        <f>IF(ISBLANK('raw-data'!U438),"",'raw-data'!U438)</f>
        <v/>
      </c>
      <c r="W438" s="32" t="str">
        <f>IF(ISBLANK('raw-data'!V438),"",'raw-data'!V438)</f>
        <v/>
      </c>
      <c r="X438" s="32" t="str">
        <f>IF(ISBLANK('raw-data'!W438),"",'raw-data'!W438)</f>
        <v/>
      </c>
      <c r="Y438" s="32" t="str">
        <f>IF(ISBLANK('raw-data'!X438),"",'raw-data'!X438)</f>
        <v/>
      </c>
      <c r="Z438" s="32" t="str">
        <f>IF(ISBLANK('raw-data'!Y438),"",'raw-data'!Y438)</f>
        <v/>
      </c>
      <c r="AA438" s="33" t="str">
        <f>IF(ISBLANK('raw-data'!Z438),"",'raw-data'!Z438)</f>
        <v/>
      </c>
      <c r="AB438" s="33" t="str">
        <f>IF(ISBLANK('raw-data'!AA438),"",'raw-data'!AA438)</f>
        <v/>
      </c>
      <c r="AC438" s="33" t="str">
        <f>IF(ISBLANK('raw-data'!AB438),"",'raw-data'!AB438)</f>
        <v/>
      </c>
      <c r="AD438" s="33" t="str">
        <f>IF(ISBLANK('raw-data'!AC438),"",'raw-data'!AC438)</f>
        <v/>
      </c>
      <c r="AE438" s="33" t="str">
        <f>IF(ISBLANK('raw-data'!AD438),"",'raw-data'!AD438)</f>
        <v/>
      </c>
      <c r="AF438" s="33" t="str">
        <f>IF(ISBLANK('raw-data'!AE438),"",'raw-data'!AE438)</f>
        <v/>
      </c>
      <c r="AG438" s="33" t="str">
        <f>IF(ISBLANK('raw-data'!AF438),"",'raw-data'!AF438)</f>
        <v/>
      </c>
      <c r="AH438" s="34">
        <f>IF(ISBLANK('raw-data'!AG438),"",'raw-data'!AG438)</f>
        <v>0</v>
      </c>
      <c r="AI438" s="34">
        <f>IF(ISBLANK('raw-data'!AH438),"",'raw-data'!AH438)</f>
        <v>0</v>
      </c>
      <c r="AJ438" s="34">
        <f>IF(ISBLANK('raw-data'!AI438),"",'raw-data'!AI438)</f>
        <v>0</v>
      </c>
      <c r="AK438" s="34">
        <f>IF(ISBLANK('raw-data'!AJ438),"",'raw-data'!AJ438)</f>
        <v>0</v>
      </c>
      <c r="AL438" s="34">
        <f>IF(ISBLANK('raw-data'!AK438),"",'raw-data'!AK438)</f>
        <v>0</v>
      </c>
      <c r="AM438" s="34">
        <f>IF(ISBLANK('raw-data'!AL438),"",'raw-data'!AL438)</f>
        <v>0</v>
      </c>
      <c r="AN438" s="34">
        <f>IF(ISBLANK('raw-data'!AM438),"",'raw-data'!AM438)</f>
        <v>0</v>
      </c>
      <c r="AO438" s="34">
        <f>IF(ISBLANK('raw-data'!AN438),"",'raw-data'!AN438)</f>
        <v>0</v>
      </c>
    </row>
    <row r="439" spans="1:41">
      <c r="A439" s="69">
        <f>'raw-data'!A439</f>
        <v>44000.502210648148</v>
      </c>
      <c r="B439" s="28" t="str">
        <f>VLOOKUP(C439,'ConvReg dpt'!$A$2:$B$103,2,FALSE)</f>
        <v>28-NORMANDIE</v>
      </c>
      <c r="C439" s="29" t="str">
        <f>'raw-data'!B439</f>
        <v>76-SEINE-MARITIME</v>
      </c>
      <c r="D439" s="29" t="str">
        <f>LEFT('raw-data'!C439,FIND("-",'raw-data'!C439)-1)</f>
        <v xml:space="preserve">PRI CO </v>
      </c>
      <c r="E439" s="29" t="str">
        <f>'raw-data'!D439</f>
        <v>cancer du sein</v>
      </c>
      <c r="F439" s="30" t="str">
        <f>IF(ISBLANK('raw-data'!E439),"",'raw-data'!E439)</f>
        <v/>
      </c>
      <c r="G439" s="30" t="str">
        <f>IF(ISBLANK('raw-data'!F439),"",'raw-data'!F439)</f>
        <v/>
      </c>
      <c r="H439" s="30" t="str">
        <f>IF(ISBLANK('raw-data'!G439),"",'raw-data'!G439)</f>
        <v/>
      </c>
      <c r="I439" s="30" t="str">
        <f>IF(ISBLANK('raw-data'!H439),"",'raw-data'!H439)</f>
        <v/>
      </c>
      <c r="J439" s="30" t="str">
        <f>IF(ISBLANK('raw-data'!I439),"",'raw-data'!I439)</f>
        <v/>
      </c>
      <c r="K439" s="30" t="str">
        <f>IF(ISBLANK('raw-data'!J439),"",'raw-data'!J439)</f>
        <v/>
      </c>
      <c r="L439" s="30" t="str">
        <f>IF(ISBLANK('raw-data'!K439),"",'raw-data'!K439)</f>
        <v/>
      </c>
      <c r="M439" s="31">
        <f>IF(ISBLANK('raw-data'!L439),"",'raw-data'!L439)</f>
        <v>0</v>
      </c>
      <c r="N439" s="31">
        <f>IF(ISBLANK('raw-data'!M439),"",'raw-data'!M439)</f>
        <v>0</v>
      </c>
      <c r="O439" s="31">
        <f>IF(ISBLANK('raw-data'!N439),"",'raw-data'!N439)</f>
        <v>0</v>
      </c>
      <c r="P439" s="31">
        <f>IF(ISBLANK('raw-data'!O439),"",'raw-data'!O439)</f>
        <v>0</v>
      </c>
      <c r="Q439" s="31">
        <f>IF(ISBLANK('raw-data'!P439),"",'raw-data'!P439)</f>
        <v>0</v>
      </c>
      <c r="R439" s="31">
        <f>IF(ISBLANK('raw-data'!Q439),"",'raw-data'!Q439)</f>
        <v>0</v>
      </c>
      <c r="S439" s="31">
        <f>IF(ISBLANK('raw-data'!R439),"",'raw-data'!R439)</f>
        <v>0</v>
      </c>
      <c r="T439" s="32" t="str">
        <f>IF(ISBLANK('raw-data'!S439),"",'raw-data'!S439)</f>
        <v/>
      </c>
      <c r="U439" s="32" t="str">
        <f>IF(ISBLANK('raw-data'!T439),"",'raw-data'!T439)</f>
        <v/>
      </c>
      <c r="V439" s="32" t="str">
        <f>IF(ISBLANK('raw-data'!U439),"",'raw-data'!U439)</f>
        <v/>
      </c>
      <c r="W439" s="32" t="str">
        <f>IF(ISBLANK('raw-data'!V439),"",'raw-data'!V439)</f>
        <v/>
      </c>
      <c r="X439" s="32" t="str">
        <f>IF(ISBLANK('raw-data'!W439),"",'raw-data'!W439)</f>
        <v/>
      </c>
      <c r="Y439" s="32" t="str">
        <f>IF(ISBLANK('raw-data'!X439),"",'raw-data'!X439)</f>
        <v/>
      </c>
      <c r="Z439" s="32" t="str">
        <f>IF(ISBLANK('raw-data'!Y439),"",'raw-data'!Y439)</f>
        <v/>
      </c>
      <c r="AA439" s="33" t="str">
        <f>IF(ISBLANK('raw-data'!Z439),"",'raw-data'!Z439)</f>
        <v/>
      </c>
      <c r="AB439" s="33" t="str">
        <f>IF(ISBLANK('raw-data'!AA439),"",'raw-data'!AA439)</f>
        <v/>
      </c>
      <c r="AC439" s="33" t="str">
        <f>IF(ISBLANK('raw-data'!AB439),"",'raw-data'!AB439)</f>
        <v/>
      </c>
      <c r="AD439" s="33" t="str">
        <f>IF(ISBLANK('raw-data'!AC439),"",'raw-data'!AC439)</f>
        <v/>
      </c>
      <c r="AE439" s="33" t="str">
        <f>IF(ISBLANK('raw-data'!AD439),"",'raw-data'!AD439)</f>
        <v/>
      </c>
      <c r="AF439" s="33" t="str">
        <f>IF(ISBLANK('raw-data'!AE439),"",'raw-data'!AE439)</f>
        <v/>
      </c>
      <c r="AG439" s="33" t="str">
        <f>IF(ISBLANK('raw-data'!AF439),"",'raw-data'!AF439)</f>
        <v/>
      </c>
      <c r="AH439" s="34" t="str">
        <f>IF(ISBLANK('raw-data'!AG439),"",'raw-data'!AG439)</f>
        <v/>
      </c>
      <c r="AI439" s="34" t="str">
        <f>IF(ISBLANK('raw-data'!AH439),"",'raw-data'!AH439)</f>
        <v/>
      </c>
      <c r="AJ439" s="34" t="str">
        <f>IF(ISBLANK('raw-data'!AI439),"",'raw-data'!AI439)</f>
        <v/>
      </c>
      <c r="AK439" s="34" t="str">
        <f>IF(ISBLANK('raw-data'!AJ439),"",'raw-data'!AJ439)</f>
        <v/>
      </c>
      <c r="AL439" s="34" t="str">
        <f>IF(ISBLANK('raw-data'!AK439),"",'raw-data'!AK439)</f>
        <v/>
      </c>
      <c r="AM439" s="34" t="str">
        <f>IF(ISBLANK('raw-data'!AL439),"",'raw-data'!AL439)</f>
        <v/>
      </c>
      <c r="AN439" s="34" t="str">
        <f>IF(ISBLANK('raw-data'!AM439),"",'raw-data'!AM439)</f>
        <v/>
      </c>
      <c r="AO439" s="34" t="str">
        <f>IF(ISBLANK('raw-data'!AN439),"",'raw-data'!AN439)</f>
        <v/>
      </c>
    </row>
    <row r="440" spans="1:41">
      <c r="A440" s="69">
        <f>'raw-data'!A440</f>
        <v>44000.502638888887</v>
      </c>
      <c r="B440" s="28" t="str">
        <f>VLOOKUP(C440,'ConvReg dpt'!$A$2:$B$103,2,FALSE)</f>
        <v>28-NORMANDIE</v>
      </c>
      <c r="C440" s="29" t="str">
        <f>'raw-data'!B440</f>
        <v>76-SEINE-MARITIME</v>
      </c>
      <c r="D440" s="29" t="str">
        <f>LEFT('raw-data'!C440,FIND("-",'raw-data'!C440)-1)</f>
        <v xml:space="preserve">PRI CO </v>
      </c>
      <c r="E440" s="29" t="str">
        <f>'raw-data'!D440</f>
        <v>cancer du pancréas</v>
      </c>
      <c r="F440" s="30" t="str">
        <f>IF(ISBLANK('raw-data'!E440),"",'raw-data'!E440)</f>
        <v/>
      </c>
      <c r="G440" s="30" t="str">
        <f>IF(ISBLANK('raw-data'!F440),"",'raw-data'!F440)</f>
        <v/>
      </c>
      <c r="H440" s="30" t="str">
        <f>IF(ISBLANK('raw-data'!G440),"",'raw-data'!G440)</f>
        <v/>
      </c>
      <c r="I440" s="30" t="str">
        <f>IF(ISBLANK('raw-data'!H440),"",'raw-data'!H440)</f>
        <v/>
      </c>
      <c r="J440" s="30" t="str">
        <f>IF(ISBLANK('raw-data'!I440),"",'raw-data'!I440)</f>
        <v/>
      </c>
      <c r="K440" s="30" t="str">
        <f>IF(ISBLANK('raw-data'!J440),"",'raw-data'!J440)</f>
        <v/>
      </c>
      <c r="L440" s="30" t="str">
        <f>IF(ISBLANK('raw-data'!K440),"",'raw-data'!K440)</f>
        <v/>
      </c>
      <c r="M440" s="31" t="str">
        <f>IF(ISBLANK('raw-data'!L440),"",'raw-data'!L440)</f>
        <v/>
      </c>
      <c r="N440" s="31" t="str">
        <f>IF(ISBLANK('raw-data'!M440),"",'raw-data'!M440)</f>
        <v/>
      </c>
      <c r="O440" s="31" t="str">
        <f>IF(ISBLANK('raw-data'!N440),"",'raw-data'!N440)</f>
        <v/>
      </c>
      <c r="P440" s="31" t="str">
        <f>IF(ISBLANK('raw-data'!O440),"",'raw-data'!O440)</f>
        <v/>
      </c>
      <c r="Q440" s="31" t="str">
        <f>IF(ISBLANK('raw-data'!P440),"",'raw-data'!P440)</f>
        <v/>
      </c>
      <c r="R440" s="31" t="str">
        <f>IF(ISBLANK('raw-data'!Q440),"",'raw-data'!Q440)</f>
        <v/>
      </c>
      <c r="S440" s="31" t="str">
        <f>IF(ISBLANK('raw-data'!R440),"",'raw-data'!R440)</f>
        <v/>
      </c>
      <c r="T440" s="32">
        <f>IF(ISBLANK('raw-data'!S440),"",'raw-data'!S440)</f>
        <v>0</v>
      </c>
      <c r="U440" s="32">
        <f>IF(ISBLANK('raw-data'!T440),"",'raw-data'!T440)</f>
        <v>0</v>
      </c>
      <c r="V440" s="32">
        <f>IF(ISBLANK('raw-data'!U440),"",'raw-data'!U440)</f>
        <v>0</v>
      </c>
      <c r="W440" s="32">
        <f>IF(ISBLANK('raw-data'!V440),"",'raw-data'!V440)</f>
        <v>0</v>
      </c>
      <c r="X440" s="32">
        <f>IF(ISBLANK('raw-data'!W440),"",'raw-data'!W440)</f>
        <v>0</v>
      </c>
      <c r="Y440" s="32">
        <f>IF(ISBLANK('raw-data'!X440),"",'raw-data'!X440)</f>
        <v>0</v>
      </c>
      <c r="Z440" s="32">
        <f>IF(ISBLANK('raw-data'!Y440),"",'raw-data'!Y440)</f>
        <v>0</v>
      </c>
      <c r="AA440" s="33" t="str">
        <f>IF(ISBLANK('raw-data'!Z440),"",'raw-data'!Z440)</f>
        <v/>
      </c>
      <c r="AB440" s="33" t="str">
        <f>IF(ISBLANK('raw-data'!AA440),"",'raw-data'!AA440)</f>
        <v/>
      </c>
      <c r="AC440" s="33" t="str">
        <f>IF(ISBLANK('raw-data'!AB440),"",'raw-data'!AB440)</f>
        <v/>
      </c>
      <c r="AD440" s="33" t="str">
        <f>IF(ISBLANK('raw-data'!AC440),"",'raw-data'!AC440)</f>
        <v/>
      </c>
      <c r="AE440" s="33" t="str">
        <f>IF(ISBLANK('raw-data'!AD440),"",'raw-data'!AD440)</f>
        <v/>
      </c>
      <c r="AF440" s="33" t="str">
        <f>IF(ISBLANK('raw-data'!AE440),"",'raw-data'!AE440)</f>
        <v/>
      </c>
      <c r="AG440" s="33" t="str">
        <f>IF(ISBLANK('raw-data'!AF440),"",'raw-data'!AF440)</f>
        <v/>
      </c>
      <c r="AH440" s="34" t="str">
        <f>IF(ISBLANK('raw-data'!AG440),"",'raw-data'!AG440)</f>
        <v/>
      </c>
      <c r="AI440" s="34" t="str">
        <f>IF(ISBLANK('raw-data'!AH440),"",'raw-data'!AH440)</f>
        <v/>
      </c>
      <c r="AJ440" s="34" t="str">
        <f>IF(ISBLANK('raw-data'!AI440),"",'raw-data'!AI440)</f>
        <v/>
      </c>
      <c r="AK440" s="34" t="str">
        <f>IF(ISBLANK('raw-data'!AJ440),"",'raw-data'!AJ440)</f>
        <v/>
      </c>
      <c r="AL440" s="34" t="str">
        <f>IF(ISBLANK('raw-data'!AK440),"",'raw-data'!AK440)</f>
        <v/>
      </c>
      <c r="AM440" s="34" t="str">
        <f>IF(ISBLANK('raw-data'!AL440),"",'raw-data'!AL440)</f>
        <v/>
      </c>
      <c r="AN440" s="34" t="str">
        <f>IF(ISBLANK('raw-data'!AM440),"",'raw-data'!AM440)</f>
        <v/>
      </c>
      <c r="AO440" s="34" t="str">
        <f>IF(ISBLANK('raw-data'!AN440),"",'raw-data'!AN440)</f>
        <v/>
      </c>
    </row>
    <row r="441" spans="1:41">
      <c r="A441" s="69">
        <f>'raw-data'!A441</f>
        <v>44000.503113425926</v>
      </c>
      <c r="B441" s="28" t="str">
        <f>VLOOKUP(C441,'ConvReg dpt'!$A$2:$B$103,2,FALSE)</f>
        <v>28-NORMANDIE</v>
      </c>
      <c r="C441" s="29" t="str">
        <f>'raw-data'!B441</f>
        <v>76-SEINE-MARITIME</v>
      </c>
      <c r="D441" s="29" t="str">
        <f>LEFT('raw-data'!C441,FIND("-",'raw-data'!C441)-1)</f>
        <v xml:space="preserve">PRI CO </v>
      </c>
      <c r="E441" s="29" t="str">
        <f>'raw-data'!D441</f>
        <v>cancer du colon (tumeur primitive ou métastases hépatiques)</v>
      </c>
      <c r="F441" s="30" t="str">
        <f>IF(ISBLANK('raw-data'!E441),"",'raw-data'!E441)</f>
        <v/>
      </c>
      <c r="G441" s="30" t="str">
        <f>IF(ISBLANK('raw-data'!F441),"",'raw-data'!F441)</f>
        <v/>
      </c>
      <c r="H441" s="30" t="str">
        <f>IF(ISBLANK('raw-data'!G441),"",'raw-data'!G441)</f>
        <v/>
      </c>
      <c r="I441" s="30" t="str">
        <f>IF(ISBLANK('raw-data'!H441),"",'raw-data'!H441)</f>
        <v/>
      </c>
      <c r="J441" s="30" t="str">
        <f>IF(ISBLANK('raw-data'!I441),"",'raw-data'!I441)</f>
        <v/>
      </c>
      <c r="K441" s="30" t="str">
        <f>IF(ISBLANK('raw-data'!J441),"",'raw-data'!J441)</f>
        <v/>
      </c>
      <c r="L441" s="30" t="str">
        <f>IF(ISBLANK('raw-data'!K441),"",'raw-data'!K441)</f>
        <v/>
      </c>
      <c r="M441" s="31" t="str">
        <f>IF(ISBLANK('raw-data'!L441),"",'raw-data'!L441)</f>
        <v/>
      </c>
      <c r="N441" s="31" t="str">
        <f>IF(ISBLANK('raw-data'!M441),"",'raw-data'!M441)</f>
        <v/>
      </c>
      <c r="O441" s="31" t="str">
        <f>IF(ISBLANK('raw-data'!N441),"",'raw-data'!N441)</f>
        <v/>
      </c>
      <c r="P441" s="31" t="str">
        <f>IF(ISBLANK('raw-data'!O441),"",'raw-data'!O441)</f>
        <v/>
      </c>
      <c r="Q441" s="31" t="str">
        <f>IF(ISBLANK('raw-data'!P441),"",'raw-data'!P441)</f>
        <v/>
      </c>
      <c r="R441" s="31" t="str">
        <f>IF(ISBLANK('raw-data'!Q441),"",'raw-data'!Q441)</f>
        <v/>
      </c>
      <c r="S441" s="31" t="str">
        <f>IF(ISBLANK('raw-data'!R441),"",'raw-data'!R441)</f>
        <v/>
      </c>
      <c r="T441" s="32" t="str">
        <f>IF(ISBLANK('raw-data'!S441),"",'raw-data'!S441)</f>
        <v/>
      </c>
      <c r="U441" s="32" t="str">
        <f>IF(ISBLANK('raw-data'!T441),"",'raw-data'!T441)</f>
        <v/>
      </c>
      <c r="V441" s="32" t="str">
        <f>IF(ISBLANK('raw-data'!U441),"",'raw-data'!U441)</f>
        <v/>
      </c>
      <c r="W441" s="32" t="str">
        <f>IF(ISBLANK('raw-data'!V441),"",'raw-data'!V441)</f>
        <v/>
      </c>
      <c r="X441" s="32" t="str">
        <f>IF(ISBLANK('raw-data'!W441),"",'raw-data'!W441)</f>
        <v/>
      </c>
      <c r="Y441" s="32" t="str">
        <f>IF(ISBLANK('raw-data'!X441),"",'raw-data'!X441)</f>
        <v/>
      </c>
      <c r="Z441" s="32" t="str">
        <f>IF(ISBLANK('raw-data'!Y441),"",'raw-data'!Y441)</f>
        <v/>
      </c>
      <c r="AA441" s="33">
        <f>IF(ISBLANK('raw-data'!Z441),"",'raw-data'!Z441)</f>
        <v>1</v>
      </c>
      <c r="AB441" s="33">
        <f>IF(ISBLANK('raw-data'!AA441),"",'raw-data'!AA441)</f>
        <v>0</v>
      </c>
      <c r="AC441" s="33">
        <f>IF(ISBLANK('raw-data'!AB441),"",'raw-data'!AB441)</f>
        <v>0</v>
      </c>
      <c r="AD441" s="33">
        <f>IF(ISBLANK('raw-data'!AC441),"",'raw-data'!AC441)</f>
        <v>0</v>
      </c>
      <c r="AE441" s="33">
        <f>IF(ISBLANK('raw-data'!AD441),"",'raw-data'!AD441)</f>
        <v>0</v>
      </c>
      <c r="AF441" s="33">
        <f>IF(ISBLANK('raw-data'!AE441),"",'raw-data'!AE441)</f>
        <v>0</v>
      </c>
      <c r="AG441" s="33">
        <f>IF(ISBLANK('raw-data'!AF441),"",'raw-data'!AF441)</f>
        <v>0</v>
      </c>
      <c r="AH441" s="34" t="str">
        <f>IF(ISBLANK('raw-data'!AG441),"",'raw-data'!AG441)</f>
        <v/>
      </c>
      <c r="AI441" s="34" t="str">
        <f>IF(ISBLANK('raw-data'!AH441),"",'raw-data'!AH441)</f>
        <v/>
      </c>
      <c r="AJ441" s="34" t="str">
        <f>IF(ISBLANK('raw-data'!AI441),"",'raw-data'!AI441)</f>
        <v/>
      </c>
      <c r="AK441" s="34" t="str">
        <f>IF(ISBLANK('raw-data'!AJ441),"",'raw-data'!AJ441)</f>
        <v/>
      </c>
      <c r="AL441" s="34" t="str">
        <f>IF(ISBLANK('raw-data'!AK441),"",'raw-data'!AK441)</f>
        <v/>
      </c>
      <c r="AM441" s="34" t="str">
        <f>IF(ISBLANK('raw-data'!AL441),"",'raw-data'!AL441)</f>
        <v/>
      </c>
      <c r="AN441" s="34" t="str">
        <f>IF(ISBLANK('raw-data'!AM441),"",'raw-data'!AM441)</f>
        <v/>
      </c>
      <c r="AO441" s="34" t="str">
        <f>IF(ISBLANK('raw-data'!AN441),"",'raw-data'!AN441)</f>
        <v/>
      </c>
    </row>
    <row r="442" spans="1:41">
      <c r="A442" s="69">
        <f>'raw-data'!A442</f>
        <v>44000.503657407404</v>
      </c>
      <c r="B442" s="28" t="str">
        <f>VLOOKUP(C442,'ConvReg dpt'!$A$2:$B$103,2,FALSE)</f>
        <v>28-NORMANDIE</v>
      </c>
      <c r="C442" s="29" t="str">
        <f>'raw-data'!B442</f>
        <v>76-SEINE-MARITIME</v>
      </c>
      <c r="D442" s="29" t="str">
        <f>LEFT('raw-data'!C442,FIND("-",'raw-data'!C442)-1)</f>
        <v xml:space="preserve">PRI CO </v>
      </c>
      <c r="E442" s="29" t="str">
        <f>'raw-data'!D442</f>
        <v>cancer ORL</v>
      </c>
      <c r="F442" s="30">
        <f>IF(ISBLANK('raw-data'!E442),"",'raw-data'!E442)</f>
        <v>2</v>
      </c>
      <c r="G442" s="30">
        <f>IF(ISBLANK('raw-data'!F442),"",'raw-data'!F442)</f>
        <v>0</v>
      </c>
      <c r="H442" s="30">
        <f>IF(ISBLANK('raw-data'!G442),"",'raw-data'!G442)</f>
        <v>0</v>
      </c>
      <c r="I442" s="30">
        <f>IF(ISBLANK('raw-data'!H442),"",'raw-data'!H442)</f>
        <v>0</v>
      </c>
      <c r="J442" s="30">
        <f>IF(ISBLANK('raw-data'!I442),"",'raw-data'!I442)</f>
        <v>0</v>
      </c>
      <c r="K442" s="30">
        <f>IF(ISBLANK('raw-data'!J442),"",'raw-data'!J442)</f>
        <v>0</v>
      </c>
      <c r="L442" s="30">
        <f>IF(ISBLANK('raw-data'!K442),"",'raw-data'!K442)</f>
        <v>0</v>
      </c>
      <c r="M442" s="31" t="str">
        <f>IF(ISBLANK('raw-data'!L442),"",'raw-data'!L442)</f>
        <v/>
      </c>
      <c r="N442" s="31" t="str">
        <f>IF(ISBLANK('raw-data'!M442),"",'raw-data'!M442)</f>
        <v/>
      </c>
      <c r="O442" s="31" t="str">
        <f>IF(ISBLANK('raw-data'!N442),"",'raw-data'!N442)</f>
        <v/>
      </c>
      <c r="P442" s="31" t="str">
        <f>IF(ISBLANK('raw-data'!O442),"",'raw-data'!O442)</f>
        <v/>
      </c>
      <c r="Q442" s="31" t="str">
        <f>IF(ISBLANK('raw-data'!P442),"",'raw-data'!P442)</f>
        <v/>
      </c>
      <c r="R442" s="31" t="str">
        <f>IF(ISBLANK('raw-data'!Q442),"",'raw-data'!Q442)</f>
        <v/>
      </c>
      <c r="S442" s="31" t="str">
        <f>IF(ISBLANK('raw-data'!R442),"",'raw-data'!R442)</f>
        <v/>
      </c>
      <c r="T442" s="32" t="str">
        <f>IF(ISBLANK('raw-data'!S442),"",'raw-data'!S442)</f>
        <v/>
      </c>
      <c r="U442" s="32" t="str">
        <f>IF(ISBLANK('raw-data'!T442),"",'raw-data'!T442)</f>
        <v/>
      </c>
      <c r="V442" s="32" t="str">
        <f>IF(ISBLANK('raw-data'!U442),"",'raw-data'!U442)</f>
        <v/>
      </c>
      <c r="W442" s="32" t="str">
        <f>IF(ISBLANK('raw-data'!V442),"",'raw-data'!V442)</f>
        <v/>
      </c>
      <c r="X442" s="32" t="str">
        <f>IF(ISBLANK('raw-data'!W442),"",'raw-data'!W442)</f>
        <v/>
      </c>
      <c r="Y442" s="32" t="str">
        <f>IF(ISBLANK('raw-data'!X442),"",'raw-data'!X442)</f>
        <v/>
      </c>
      <c r="Z442" s="32" t="str">
        <f>IF(ISBLANK('raw-data'!Y442),"",'raw-data'!Y442)</f>
        <v/>
      </c>
      <c r="AA442" s="33" t="str">
        <f>IF(ISBLANK('raw-data'!Z442),"",'raw-data'!Z442)</f>
        <v/>
      </c>
      <c r="AB442" s="33" t="str">
        <f>IF(ISBLANK('raw-data'!AA442),"",'raw-data'!AA442)</f>
        <v/>
      </c>
      <c r="AC442" s="33" t="str">
        <f>IF(ISBLANK('raw-data'!AB442),"",'raw-data'!AB442)</f>
        <v/>
      </c>
      <c r="AD442" s="33" t="str">
        <f>IF(ISBLANK('raw-data'!AC442),"",'raw-data'!AC442)</f>
        <v/>
      </c>
      <c r="AE442" s="33" t="str">
        <f>IF(ISBLANK('raw-data'!AD442),"",'raw-data'!AD442)</f>
        <v/>
      </c>
      <c r="AF442" s="33" t="str">
        <f>IF(ISBLANK('raw-data'!AE442),"",'raw-data'!AE442)</f>
        <v/>
      </c>
      <c r="AG442" s="33" t="str">
        <f>IF(ISBLANK('raw-data'!AF442),"",'raw-data'!AF442)</f>
        <v/>
      </c>
      <c r="AH442" s="34" t="str">
        <f>IF(ISBLANK('raw-data'!AG442),"",'raw-data'!AG442)</f>
        <v/>
      </c>
      <c r="AI442" s="34" t="str">
        <f>IF(ISBLANK('raw-data'!AH442),"",'raw-data'!AH442)</f>
        <v/>
      </c>
      <c r="AJ442" s="34" t="str">
        <f>IF(ISBLANK('raw-data'!AI442),"",'raw-data'!AI442)</f>
        <v/>
      </c>
      <c r="AK442" s="34" t="str">
        <f>IF(ISBLANK('raw-data'!AJ442),"",'raw-data'!AJ442)</f>
        <v/>
      </c>
      <c r="AL442" s="34" t="str">
        <f>IF(ISBLANK('raw-data'!AK442),"",'raw-data'!AK442)</f>
        <v/>
      </c>
      <c r="AM442" s="34" t="str">
        <f>IF(ISBLANK('raw-data'!AL442),"",'raw-data'!AL442)</f>
        <v/>
      </c>
      <c r="AN442" s="34" t="str">
        <f>IF(ISBLANK('raw-data'!AM442),"",'raw-data'!AM442)</f>
        <v/>
      </c>
      <c r="AO442" s="34" t="str">
        <f>IF(ISBLANK('raw-data'!AN442),"",'raw-data'!AN442)</f>
        <v/>
      </c>
    </row>
    <row r="443" spans="1:41">
      <c r="A443" s="69">
        <f>'raw-data'!A443</f>
        <v>44000.511967592596</v>
      </c>
      <c r="B443" s="28" t="str">
        <f>VLOOKUP(C443,'ConvReg dpt'!$A$2:$B$103,2,FALSE)</f>
        <v>44-GRAND-EST</v>
      </c>
      <c r="C443" s="29" t="str">
        <f>'raw-data'!B443</f>
        <v>57-MOSELLE</v>
      </c>
      <c r="D443" s="29" t="str">
        <f>LEFT('raw-data'!C443,FIND("-",'raw-data'!C443)-1)</f>
        <v xml:space="preserve">PRI CO </v>
      </c>
      <c r="E443" s="29" t="str">
        <f>'raw-data'!D443</f>
        <v>cancer de la vessie</v>
      </c>
      <c r="F443" s="30" t="str">
        <f>IF(ISBLANK('raw-data'!E443),"",'raw-data'!E443)</f>
        <v/>
      </c>
      <c r="G443" s="30" t="str">
        <f>IF(ISBLANK('raw-data'!F443),"",'raw-data'!F443)</f>
        <v/>
      </c>
      <c r="H443" s="30" t="str">
        <f>IF(ISBLANK('raw-data'!G443),"",'raw-data'!G443)</f>
        <v/>
      </c>
      <c r="I443" s="30" t="str">
        <f>IF(ISBLANK('raw-data'!H443),"",'raw-data'!H443)</f>
        <v/>
      </c>
      <c r="J443" s="30" t="str">
        <f>IF(ISBLANK('raw-data'!I443),"",'raw-data'!I443)</f>
        <v/>
      </c>
      <c r="K443" s="30" t="str">
        <f>IF(ISBLANK('raw-data'!J443),"",'raw-data'!J443)</f>
        <v/>
      </c>
      <c r="L443" s="30" t="str">
        <f>IF(ISBLANK('raw-data'!K443),"",'raw-data'!K443)</f>
        <v/>
      </c>
      <c r="M443" s="31" t="str">
        <f>IF(ISBLANK('raw-data'!L443),"",'raw-data'!L443)</f>
        <v/>
      </c>
      <c r="N443" s="31" t="str">
        <f>IF(ISBLANK('raw-data'!M443),"",'raw-data'!M443)</f>
        <v/>
      </c>
      <c r="O443" s="31" t="str">
        <f>IF(ISBLANK('raw-data'!N443),"",'raw-data'!N443)</f>
        <v/>
      </c>
      <c r="P443" s="31" t="str">
        <f>IF(ISBLANK('raw-data'!O443),"",'raw-data'!O443)</f>
        <v/>
      </c>
      <c r="Q443" s="31" t="str">
        <f>IF(ISBLANK('raw-data'!P443),"",'raw-data'!P443)</f>
        <v/>
      </c>
      <c r="R443" s="31" t="str">
        <f>IF(ISBLANK('raw-data'!Q443),"",'raw-data'!Q443)</f>
        <v/>
      </c>
      <c r="S443" s="31" t="str">
        <f>IF(ISBLANK('raw-data'!R443),"",'raw-data'!R443)</f>
        <v/>
      </c>
      <c r="T443" s="32" t="str">
        <f>IF(ISBLANK('raw-data'!S443),"",'raw-data'!S443)</f>
        <v/>
      </c>
      <c r="U443" s="32" t="str">
        <f>IF(ISBLANK('raw-data'!T443),"",'raw-data'!T443)</f>
        <v/>
      </c>
      <c r="V443" s="32" t="str">
        <f>IF(ISBLANK('raw-data'!U443),"",'raw-data'!U443)</f>
        <v/>
      </c>
      <c r="W443" s="32" t="str">
        <f>IF(ISBLANK('raw-data'!V443),"",'raw-data'!V443)</f>
        <v/>
      </c>
      <c r="X443" s="32" t="str">
        <f>IF(ISBLANK('raw-data'!W443),"",'raw-data'!W443)</f>
        <v/>
      </c>
      <c r="Y443" s="32" t="str">
        <f>IF(ISBLANK('raw-data'!X443),"",'raw-data'!X443)</f>
        <v/>
      </c>
      <c r="Z443" s="32" t="str">
        <f>IF(ISBLANK('raw-data'!Y443),"",'raw-data'!Y443)</f>
        <v/>
      </c>
      <c r="AA443" s="33" t="str">
        <f>IF(ISBLANK('raw-data'!Z443),"",'raw-data'!Z443)</f>
        <v/>
      </c>
      <c r="AB443" s="33" t="str">
        <f>IF(ISBLANK('raw-data'!AA443),"",'raw-data'!AA443)</f>
        <v/>
      </c>
      <c r="AC443" s="33" t="str">
        <f>IF(ISBLANK('raw-data'!AB443),"",'raw-data'!AB443)</f>
        <v/>
      </c>
      <c r="AD443" s="33" t="str">
        <f>IF(ISBLANK('raw-data'!AC443),"",'raw-data'!AC443)</f>
        <v/>
      </c>
      <c r="AE443" s="33" t="str">
        <f>IF(ISBLANK('raw-data'!AD443),"",'raw-data'!AD443)</f>
        <v/>
      </c>
      <c r="AF443" s="33" t="str">
        <f>IF(ISBLANK('raw-data'!AE443),"",'raw-data'!AE443)</f>
        <v/>
      </c>
      <c r="AG443" s="33" t="str">
        <f>IF(ISBLANK('raw-data'!AF443),"",'raw-data'!AF443)</f>
        <v/>
      </c>
      <c r="AH443" s="34">
        <f>IF(ISBLANK('raw-data'!AG443),"",'raw-data'!AG443)</f>
        <v>0</v>
      </c>
      <c r="AI443" s="34">
        <f>IF(ISBLANK('raw-data'!AH443),"",'raw-data'!AH443)</f>
        <v>0</v>
      </c>
      <c r="AJ443" s="34">
        <f>IF(ISBLANK('raw-data'!AI443),"",'raw-data'!AI443)</f>
        <v>0</v>
      </c>
      <c r="AK443" s="34">
        <f>IF(ISBLANK('raw-data'!AJ443),"",'raw-data'!AJ443)</f>
        <v>0</v>
      </c>
      <c r="AL443" s="34">
        <f>IF(ISBLANK('raw-data'!AK443),"",'raw-data'!AK443)</f>
        <v>0</v>
      </c>
      <c r="AM443" s="34">
        <f>IF(ISBLANK('raw-data'!AL443),"",'raw-data'!AL443)</f>
        <v>0</v>
      </c>
      <c r="AN443" s="34">
        <f>IF(ISBLANK('raw-data'!AM443),"",'raw-data'!AM443)</f>
        <v>0</v>
      </c>
      <c r="AO443" s="34">
        <f>IF(ISBLANK('raw-data'!AN443),"",'raw-data'!AN443)</f>
        <v>0</v>
      </c>
    </row>
    <row r="444" spans="1:41">
      <c r="A444" s="69">
        <f>'raw-data'!A444</f>
        <v>44000.512604166666</v>
      </c>
      <c r="B444" s="28" t="str">
        <f>VLOOKUP(C444,'ConvReg dpt'!$A$2:$B$103,2,FALSE)</f>
        <v>44-GRAND-EST</v>
      </c>
      <c r="C444" s="29" t="str">
        <f>'raw-data'!B444</f>
        <v>57-MOSELLE</v>
      </c>
      <c r="D444" s="29" t="str">
        <f>LEFT('raw-data'!C444,FIND("-",'raw-data'!C444)-1)</f>
        <v xml:space="preserve">PRI CO </v>
      </c>
      <c r="E444" s="29" t="str">
        <f>'raw-data'!D444</f>
        <v>cancer du colon (tumeur primitive ou métastases hépatiques)</v>
      </c>
      <c r="F444" s="30" t="str">
        <f>IF(ISBLANK('raw-data'!E444),"",'raw-data'!E444)</f>
        <v/>
      </c>
      <c r="G444" s="30" t="str">
        <f>IF(ISBLANK('raw-data'!F444),"",'raw-data'!F444)</f>
        <v/>
      </c>
      <c r="H444" s="30" t="str">
        <f>IF(ISBLANK('raw-data'!G444),"",'raw-data'!G444)</f>
        <v/>
      </c>
      <c r="I444" s="30" t="str">
        <f>IF(ISBLANK('raw-data'!H444),"",'raw-data'!H444)</f>
        <v/>
      </c>
      <c r="J444" s="30" t="str">
        <f>IF(ISBLANK('raw-data'!I444),"",'raw-data'!I444)</f>
        <v/>
      </c>
      <c r="K444" s="30" t="str">
        <f>IF(ISBLANK('raw-data'!J444),"",'raw-data'!J444)</f>
        <v/>
      </c>
      <c r="L444" s="30" t="str">
        <f>IF(ISBLANK('raw-data'!K444),"",'raw-data'!K444)</f>
        <v/>
      </c>
      <c r="M444" s="31" t="str">
        <f>IF(ISBLANK('raw-data'!L444),"",'raw-data'!L444)</f>
        <v/>
      </c>
      <c r="N444" s="31" t="str">
        <f>IF(ISBLANK('raw-data'!M444),"",'raw-data'!M444)</f>
        <v/>
      </c>
      <c r="O444" s="31" t="str">
        <f>IF(ISBLANK('raw-data'!N444),"",'raw-data'!N444)</f>
        <v/>
      </c>
      <c r="P444" s="31" t="str">
        <f>IF(ISBLANK('raw-data'!O444),"",'raw-data'!O444)</f>
        <v/>
      </c>
      <c r="Q444" s="31" t="str">
        <f>IF(ISBLANK('raw-data'!P444),"",'raw-data'!P444)</f>
        <v/>
      </c>
      <c r="R444" s="31" t="str">
        <f>IF(ISBLANK('raw-data'!Q444),"",'raw-data'!Q444)</f>
        <v/>
      </c>
      <c r="S444" s="31" t="str">
        <f>IF(ISBLANK('raw-data'!R444),"",'raw-data'!R444)</f>
        <v/>
      </c>
      <c r="T444" s="32" t="str">
        <f>IF(ISBLANK('raw-data'!S444),"",'raw-data'!S444)</f>
        <v/>
      </c>
      <c r="U444" s="32" t="str">
        <f>IF(ISBLANK('raw-data'!T444),"",'raw-data'!T444)</f>
        <v/>
      </c>
      <c r="V444" s="32" t="str">
        <f>IF(ISBLANK('raw-data'!U444),"",'raw-data'!U444)</f>
        <v/>
      </c>
      <c r="W444" s="32" t="str">
        <f>IF(ISBLANK('raw-data'!V444),"",'raw-data'!V444)</f>
        <v/>
      </c>
      <c r="X444" s="32" t="str">
        <f>IF(ISBLANK('raw-data'!W444),"",'raw-data'!W444)</f>
        <v/>
      </c>
      <c r="Y444" s="32" t="str">
        <f>IF(ISBLANK('raw-data'!X444),"",'raw-data'!X444)</f>
        <v/>
      </c>
      <c r="Z444" s="32" t="str">
        <f>IF(ISBLANK('raw-data'!Y444),"",'raw-data'!Y444)</f>
        <v/>
      </c>
      <c r="AA444" s="33">
        <f>IF(ISBLANK('raw-data'!Z444),"",'raw-data'!Z444)</f>
        <v>1</v>
      </c>
      <c r="AB444" s="33">
        <f>IF(ISBLANK('raw-data'!AA444),"",'raw-data'!AA444)</f>
        <v>0</v>
      </c>
      <c r="AC444" s="33">
        <f>IF(ISBLANK('raw-data'!AB444),"",'raw-data'!AB444)</f>
        <v>1</v>
      </c>
      <c r="AD444" s="33">
        <f>IF(ISBLANK('raw-data'!AC444),"",'raw-data'!AC444)</f>
        <v>1</v>
      </c>
      <c r="AE444" s="33">
        <f>IF(ISBLANK('raw-data'!AD444),"",'raw-data'!AD444)</f>
        <v>0</v>
      </c>
      <c r="AF444" s="33">
        <f>IF(ISBLANK('raw-data'!AE444),"",'raw-data'!AE444)</f>
        <v>0</v>
      </c>
      <c r="AG444" s="33">
        <f>IF(ISBLANK('raw-data'!AF444),"",'raw-data'!AF444)</f>
        <v>0</v>
      </c>
      <c r="AH444" s="34" t="str">
        <f>IF(ISBLANK('raw-data'!AG444),"",'raw-data'!AG444)</f>
        <v/>
      </c>
      <c r="AI444" s="34" t="str">
        <f>IF(ISBLANK('raw-data'!AH444),"",'raw-data'!AH444)</f>
        <v/>
      </c>
      <c r="AJ444" s="34" t="str">
        <f>IF(ISBLANK('raw-data'!AI444),"",'raw-data'!AI444)</f>
        <v/>
      </c>
      <c r="AK444" s="34" t="str">
        <f>IF(ISBLANK('raw-data'!AJ444),"",'raw-data'!AJ444)</f>
        <v/>
      </c>
      <c r="AL444" s="34" t="str">
        <f>IF(ISBLANK('raw-data'!AK444),"",'raw-data'!AK444)</f>
        <v/>
      </c>
      <c r="AM444" s="34" t="str">
        <f>IF(ISBLANK('raw-data'!AL444),"",'raw-data'!AL444)</f>
        <v/>
      </c>
      <c r="AN444" s="34" t="str">
        <f>IF(ISBLANK('raw-data'!AM444),"",'raw-data'!AM444)</f>
        <v/>
      </c>
      <c r="AO444" s="34" t="str">
        <f>IF(ISBLANK('raw-data'!AN444),"",'raw-data'!AN444)</f>
        <v/>
      </c>
    </row>
    <row r="445" spans="1:41">
      <c r="A445" s="69">
        <f>'raw-data'!A445</f>
        <v>44000.536643518521</v>
      </c>
      <c r="B445" s="28" t="str">
        <f>VLOOKUP(C445,'ConvReg dpt'!$A$2:$B$103,2,FALSE)</f>
        <v>76-OCCITANIE</v>
      </c>
      <c r="C445" s="29" t="str">
        <f>'raw-data'!B445</f>
        <v>31-HAUTE-GARONNE</v>
      </c>
      <c r="D445" s="29" t="str">
        <f>LEFT('raw-data'!C445,FIND("-",'raw-data'!C445)-1)</f>
        <v xml:space="preserve">CHU </v>
      </c>
      <c r="E445" s="29" t="str">
        <f>'raw-data'!D445</f>
        <v>cancer ORL</v>
      </c>
      <c r="F445" s="30">
        <f>IF(ISBLANK('raw-data'!E445),"",'raw-data'!E445)</f>
        <v>10</v>
      </c>
      <c r="G445" s="30">
        <f>IF(ISBLANK('raw-data'!F445),"",'raw-data'!F445)</f>
        <v>2</v>
      </c>
      <c r="H445" s="30">
        <f>IF(ISBLANK('raw-data'!G445),"",'raw-data'!G445)</f>
        <v>0</v>
      </c>
      <c r="I445" s="30">
        <f>IF(ISBLANK('raw-data'!H445),"",'raw-data'!H445)</f>
        <v>0</v>
      </c>
      <c r="J445" s="30">
        <f>IF(ISBLANK('raw-data'!I445),"",'raw-data'!I445)</f>
        <v>0</v>
      </c>
      <c r="K445" s="30">
        <f>IF(ISBLANK('raw-data'!J445),"",'raw-data'!J445)</f>
        <v>0</v>
      </c>
      <c r="L445" s="30">
        <f>IF(ISBLANK('raw-data'!K445),"",'raw-data'!K445)</f>
        <v>0</v>
      </c>
      <c r="M445" s="31" t="str">
        <f>IF(ISBLANK('raw-data'!L445),"",'raw-data'!L445)</f>
        <v/>
      </c>
      <c r="N445" s="31" t="str">
        <f>IF(ISBLANK('raw-data'!M445),"",'raw-data'!M445)</f>
        <v/>
      </c>
      <c r="O445" s="31" t="str">
        <f>IF(ISBLANK('raw-data'!N445),"",'raw-data'!N445)</f>
        <v/>
      </c>
      <c r="P445" s="31" t="str">
        <f>IF(ISBLANK('raw-data'!O445),"",'raw-data'!O445)</f>
        <v/>
      </c>
      <c r="Q445" s="31" t="str">
        <f>IF(ISBLANK('raw-data'!P445),"",'raw-data'!P445)</f>
        <v/>
      </c>
      <c r="R445" s="31" t="str">
        <f>IF(ISBLANK('raw-data'!Q445),"",'raw-data'!Q445)</f>
        <v/>
      </c>
      <c r="S445" s="31" t="str">
        <f>IF(ISBLANK('raw-data'!R445),"",'raw-data'!R445)</f>
        <v/>
      </c>
      <c r="T445" s="32" t="str">
        <f>IF(ISBLANK('raw-data'!S445),"",'raw-data'!S445)</f>
        <v/>
      </c>
      <c r="U445" s="32" t="str">
        <f>IF(ISBLANK('raw-data'!T445),"",'raw-data'!T445)</f>
        <v/>
      </c>
      <c r="V445" s="32" t="str">
        <f>IF(ISBLANK('raw-data'!U445),"",'raw-data'!U445)</f>
        <v/>
      </c>
      <c r="W445" s="32" t="str">
        <f>IF(ISBLANK('raw-data'!V445),"",'raw-data'!V445)</f>
        <v/>
      </c>
      <c r="X445" s="32" t="str">
        <f>IF(ISBLANK('raw-data'!W445),"",'raw-data'!W445)</f>
        <v/>
      </c>
      <c r="Y445" s="32" t="str">
        <f>IF(ISBLANK('raw-data'!X445),"",'raw-data'!X445)</f>
        <v/>
      </c>
      <c r="Z445" s="32" t="str">
        <f>IF(ISBLANK('raw-data'!Y445),"",'raw-data'!Y445)</f>
        <v/>
      </c>
      <c r="AA445" s="33" t="str">
        <f>IF(ISBLANK('raw-data'!Z445),"",'raw-data'!Z445)</f>
        <v/>
      </c>
      <c r="AB445" s="33" t="str">
        <f>IF(ISBLANK('raw-data'!AA445),"",'raw-data'!AA445)</f>
        <v/>
      </c>
      <c r="AC445" s="33" t="str">
        <f>IF(ISBLANK('raw-data'!AB445),"",'raw-data'!AB445)</f>
        <v/>
      </c>
      <c r="AD445" s="33" t="str">
        <f>IF(ISBLANK('raw-data'!AC445),"",'raw-data'!AC445)</f>
        <v/>
      </c>
      <c r="AE445" s="33" t="str">
        <f>IF(ISBLANK('raw-data'!AD445),"",'raw-data'!AD445)</f>
        <v/>
      </c>
      <c r="AF445" s="33" t="str">
        <f>IF(ISBLANK('raw-data'!AE445),"",'raw-data'!AE445)</f>
        <v/>
      </c>
      <c r="AG445" s="33" t="str">
        <f>IF(ISBLANK('raw-data'!AF445),"",'raw-data'!AF445)</f>
        <v/>
      </c>
      <c r="AH445" s="34" t="str">
        <f>IF(ISBLANK('raw-data'!AG445),"",'raw-data'!AG445)</f>
        <v/>
      </c>
      <c r="AI445" s="34" t="str">
        <f>IF(ISBLANK('raw-data'!AH445),"",'raw-data'!AH445)</f>
        <v/>
      </c>
      <c r="AJ445" s="34" t="str">
        <f>IF(ISBLANK('raw-data'!AI445),"",'raw-data'!AI445)</f>
        <v/>
      </c>
      <c r="AK445" s="34" t="str">
        <f>IF(ISBLANK('raw-data'!AJ445),"",'raw-data'!AJ445)</f>
        <v/>
      </c>
      <c r="AL445" s="34" t="str">
        <f>IF(ISBLANK('raw-data'!AK445),"",'raw-data'!AK445)</f>
        <v/>
      </c>
      <c r="AM445" s="34" t="str">
        <f>IF(ISBLANK('raw-data'!AL445),"",'raw-data'!AL445)</f>
        <v/>
      </c>
      <c r="AN445" s="34" t="str">
        <f>IF(ISBLANK('raw-data'!AM445),"",'raw-data'!AM445)</f>
        <v/>
      </c>
      <c r="AO445" s="34" t="str">
        <f>IF(ISBLANK('raw-data'!AN445),"",'raw-data'!AN445)</f>
        <v/>
      </c>
    </row>
    <row r="446" spans="1:41">
      <c r="A446" s="69">
        <f>'raw-data'!A446</f>
        <v>44000.592118055552</v>
      </c>
      <c r="B446" s="28" t="str">
        <f>VLOOKUP(C446,'ConvReg dpt'!$A$2:$B$103,2,FALSE)</f>
        <v>53-BRETAGNE</v>
      </c>
      <c r="C446" s="29" t="str">
        <f>'raw-data'!B446</f>
        <v>29-FINISTÈRE</v>
      </c>
      <c r="D446" s="29" t="str">
        <f>LEFT('raw-data'!C446,FIND("-",'raw-data'!C446)-1)</f>
        <v xml:space="preserve">CHU </v>
      </c>
      <c r="E446" s="29" t="str">
        <f>'raw-data'!D446</f>
        <v>cancer du sein</v>
      </c>
      <c r="F446" s="30" t="str">
        <f>IF(ISBLANK('raw-data'!E446),"",'raw-data'!E446)</f>
        <v/>
      </c>
      <c r="G446" s="30" t="str">
        <f>IF(ISBLANK('raw-data'!F446),"",'raw-data'!F446)</f>
        <v/>
      </c>
      <c r="H446" s="30" t="str">
        <f>IF(ISBLANK('raw-data'!G446),"",'raw-data'!G446)</f>
        <v/>
      </c>
      <c r="I446" s="30" t="str">
        <f>IF(ISBLANK('raw-data'!H446),"",'raw-data'!H446)</f>
        <v/>
      </c>
      <c r="J446" s="30" t="str">
        <f>IF(ISBLANK('raw-data'!I446),"",'raw-data'!I446)</f>
        <v/>
      </c>
      <c r="K446" s="30" t="str">
        <f>IF(ISBLANK('raw-data'!J446),"",'raw-data'!J446)</f>
        <v/>
      </c>
      <c r="L446" s="30" t="str">
        <f>IF(ISBLANK('raw-data'!K446),"",'raw-data'!K446)</f>
        <v/>
      </c>
      <c r="M446" s="31">
        <f>IF(ISBLANK('raw-data'!L446),"",'raw-data'!L446)</f>
        <v>4</v>
      </c>
      <c r="N446" s="31">
        <f>IF(ISBLANK('raw-data'!M446),"",'raw-data'!M446)</f>
        <v>0</v>
      </c>
      <c r="O446" s="31">
        <f>IF(ISBLANK('raw-data'!N446),"",'raw-data'!N446)</f>
        <v>0</v>
      </c>
      <c r="P446" s="31">
        <f>IF(ISBLANK('raw-data'!O446),"",'raw-data'!O446)</f>
        <v>0</v>
      </c>
      <c r="Q446" s="31">
        <f>IF(ISBLANK('raw-data'!P446),"",'raw-data'!P446)</f>
        <v>0</v>
      </c>
      <c r="R446" s="31">
        <f>IF(ISBLANK('raw-data'!Q446),"",'raw-data'!Q446)</f>
        <v>0</v>
      </c>
      <c r="S446" s="31">
        <f>IF(ISBLANK('raw-data'!R446),"",'raw-data'!R446)</f>
        <v>0</v>
      </c>
      <c r="T446" s="32" t="str">
        <f>IF(ISBLANK('raw-data'!S446),"",'raw-data'!S446)</f>
        <v/>
      </c>
      <c r="U446" s="32" t="str">
        <f>IF(ISBLANK('raw-data'!T446),"",'raw-data'!T446)</f>
        <v/>
      </c>
      <c r="V446" s="32" t="str">
        <f>IF(ISBLANK('raw-data'!U446),"",'raw-data'!U446)</f>
        <v/>
      </c>
      <c r="W446" s="32" t="str">
        <f>IF(ISBLANK('raw-data'!V446),"",'raw-data'!V446)</f>
        <v/>
      </c>
      <c r="X446" s="32" t="str">
        <f>IF(ISBLANK('raw-data'!W446),"",'raw-data'!W446)</f>
        <v/>
      </c>
      <c r="Y446" s="32" t="str">
        <f>IF(ISBLANK('raw-data'!X446),"",'raw-data'!X446)</f>
        <v/>
      </c>
      <c r="Z446" s="32" t="str">
        <f>IF(ISBLANK('raw-data'!Y446),"",'raw-data'!Y446)</f>
        <v/>
      </c>
      <c r="AA446" s="33" t="str">
        <f>IF(ISBLANK('raw-data'!Z446),"",'raw-data'!Z446)</f>
        <v/>
      </c>
      <c r="AB446" s="33" t="str">
        <f>IF(ISBLANK('raw-data'!AA446),"",'raw-data'!AA446)</f>
        <v/>
      </c>
      <c r="AC446" s="33" t="str">
        <f>IF(ISBLANK('raw-data'!AB446),"",'raw-data'!AB446)</f>
        <v/>
      </c>
      <c r="AD446" s="33" t="str">
        <f>IF(ISBLANK('raw-data'!AC446),"",'raw-data'!AC446)</f>
        <v/>
      </c>
      <c r="AE446" s="33" t="str">
        <f>IF(ISBLANK('raw-data'!AD446),"",'raw-data'!AD446)</f>
        <v/>
      </c>
      <c r="AF446" s="33" t="str">
        <f>IF(ISBLANK('raw-data'!AE446),"",'raw-data'!AE446)</f>
        <v/>
      </c>
      <c r="AG446" s="33" t="str">
        <f>IF(ISBLANK('raw-data'!AF446),"",'raw-data'!AF446)</f>
        <v/>
      </c>
      <c r="AH446" s="34" t="str">
        <f>IF(ISBLANK('raw-data'!AG446),"",'raw-data'!AG446)</f>
        <v/>
      </c>
      <c r="AI446" s="34" t="str">
        <f>IF(ISBLANK('raw-data'!AH446),"",'raw-data'!AH446)</f>
        <v/>
      </c>
      <c r="AJ446" s="34" t="str">
        <f>IF(ISBLANK('raw-data'!AI446),"",'raw-data'!AI446)</f>
        <v/>
      </c>
      <c r="AK446" s="34" t="str">
        <f>IF(ISBLANK('raw-data'!AJ446),"",'raw-data'!AJ446)</f>
        <v/>
      </c>
      <c r="AL446" s="34" t="str">
        <f>IF(ISBLANK('raw-data'!AK446),"",'raw-data'!AK446)</f>
        <v/>
      </c>
      <c r="AM446" s="34" t="str">
        <f>IF(ISBLANK('raw-data'!AL446),"",'raw-data'!AL446)</f>
        <v/>
      </c>
      <c r="AN446" s="34" t="str">
        <f>IF(ISBLANK('raw-data'!AM446),"",'raw-data'!AM446)</f>
        <v/>
      </c>
      <c r="AO446" s="34" t="str">
        <f>IF(ISBLANK('raw-data'!AN446),"",'raw-data'!AN446)</f>
        <v/>
      </c>
    </row>
    <row r="447" spans="1:41">
      <c r="A447" s="69">
        <f>'raw-data'!A447</f>
        <v>44000.633750000001</v>
      </c>
      <c r="B447" s="28" t="str">
        <f>VLOOKUP(C447,'ConvReg dpt'!$A$2:$B$103,2,FALSE)</f>
        <v>53-BRETAGNE</v>
      </c>
      <c r="C447" s="29" t="str">
        <f>'raw-data'!B447</f>
        <v>35-ILLE-ET-VILAINE</v>
      </c>
      <c r="D447" s="29" t="str">
        <f>LEFT('raw-data'!C447,FIND("-",'raw-data'!C447)-1)</f>
        <v xml:space="preserve">PRI NON CO </v>
      </c>
      <c r="E447" s="29" t="str">
        <f>'raw-data'!D447</f>
        <v>cancer ORL</v>
      </c>
      <c r="F447" s="30" t="str">
        <f>IF(ISBLANK('raw-data'!E447),"",'raw-data'!E447)</f>
        <v>NSP</v>
      </c>
      <c r="G447" s="30">
        <f>IF(ISBLANK('raw-data'!F447),"",'raw-data'!F447)</f>
        <v>0</v>
      </c>
      <c r="H447" s="30">
        <f>IF(ISBLANK('raw-data'!G447),"",'raw-data'!G447)</f>
        <v>0</v>
      </c>
      <c r="I447" s="30">
        <f>IF(ISBLANK('raw-data'!H447),"",'raw-data'!H447)</f>
        <v>0</v>
      </c>
      <c r="J447" s="30">
        <f>IF(ISBLANK('raw-data'!I447),"",'raw-data'!I447)</f>
        <v>0</v>
      </c>
      <c r="K447" s="30">
        <f>IF(ISBLANK('raw-data'!J447),"",'raw-data'!J447)</f>
        <v>0</v>
      </c>
      <c r="L447" s="30">
        <f>IF(ISBLANK('raw-data'!K447),"",'raw-data'!K447)</f>
        <v>0</v>
      </c>
      <c r="M447" s="31" t="str">
        <f>IF(ISBLANK('raw-data'!L447),"",'raw-data'!L447)</f>
        <v/>
      </c>
      <c r="N447" s="31" t="str">
        <f>IF(ISBLANK('raw-data'!M447),"",'raw-data'!M447)</f>
        <v/>
      </c>
      <c r="O447" s="31" t="str">
        <f>IF(ISBLANK('raw-data'!N447),"",'raw-data'!N447)</f>
        <v/>
      </c>
      <c r="P447" s="31" t="str">
        <f>IF(ISBLANK('raw-data'!O447),"",'raw-data'!O447)</f>
        <v/>
      </c>
      <c r="Q447" s="31" t="str">
        <f>IF(ISBLANK('raw-data'!P447),"",'raw-data'!P447)</f>
        <v/>
      </c>
      <c r="R447" s="31" t="str">
        <f>IF(ISBLANK('raw-data'!Q447),"",'raw-data'!Q447)</f>
        <v/>
      </c>
      <c r="S447" s="31" t="str">
        <f>IF(ISBLANK('raw-data'!R447),"",'raw-data'!R447)</f>
        <v/>
      </c>
      <c r="T447" s="32" t="str">
        <f>IF(ISBLANK('raw-data'!S447),"",'raw-data'!S447)</f>
        <v/>
      </c>
      <c r="U447" s="32" t="str">
        <f>IF(ISBLANK('raw-data'!T447),"",'raw-data'!T447)</f>
        <v/>
      </c>
      <c r="V447" s="32" t="str">
        <f>IF(ISBLANK('raw-data'!U447),"",'raw-data'!U447)</f>
        <v/>
      </c>
      <c r="W447" s="32" t="str">
        <f>IF(ISBLANK('raw-data'!V447),"",'raw-data'!V447)</f>
        <v/>
      </c>
      <c r="X447" s="32" t="str">
        <f>IF(ISBLANK('raw-data'!W447),"",'raw-data'!W447)</f>
        <v/>
      </c>
      <c r="Y447" s="32" t="str">
        <f>IF(ISBLANK('raw-data'!X447),"",'raw-data'!X447)</f>
        <v/>
      </c>
      <c r="Z447" s="32" t="str">
        <f>IF(ISBLANK('raw-data'!Y447),"",'raw-data'!Y447)</f>
        <v/>
      </c>
      <c r="AA447" s="33" t="str">
        <f>IF(ISBLANK('raw-data'!Z447),"",'raw-data'!Z447)</f>
        <v/>
      </c>
      <c r="AB447" s="33" t="str">
        <f>IF(ISBLANK('raw-data'!AA447),"",'raw-data'!AA447)</f>
        <v/>
      </c>
      <c r="AC447" s="33" t="str">
        <f>IF(ISBLANK('raw-data'!AB447),"",'raw-data'!AB447)</f>
        <v/>
      </c>
      <c r="AD447" s="33" t="str">
        <f>IF(ISBLANK('raw-data'!AC447),"",'raw-data'!AC447)</f>
        <v/>
      </c>
      <c r="AE447" s="33" t="str">
        <f>IF(ISBLANK('raw-data'!AD447),"",'raw-data'!AD447)</f>
        <v/>
      </c>
      <c r="AF447" s="33" t="str">
        <f>IF(ISBLANK('raw-data'!AE447),"",'raw-data'!AE447)</f>
        <v/>
      </c>
      <c r="AG447" s="33" t="str">
        <f>IF(ISBLANK('raw-data'!AF447),"",'raw-data'!AF447)</f>
        <v/>
      </c>
      <c r="AH447" s="34" t="str">
        <f>IF(ISBLANK('raw-data'!AG447),"",'raw-data'!AG447)</f>
        <v/>
      </c>
      <c r="AI447" s="34" t="str">
        <f>IF(ISBLANK('raw-data'!AH447),"",'raw-data'!AH447)</f>
        <v/>
      </c>
      <c r="AJ447" s="34" t="str">
        <f>IF(ISBLANK('raw-data'!AI447),"",'raw-data'!AI447)</f>
        <v/>
      </c>
      <c r="AK447" s="34" t="str">
        <f>IF(ISBLANK('raw-data'!AJ447),"",'raw-data'!AJ447)</f>
        <v/>
      </c>
      <c r="AL447" s="34" t="str">
        <f>IF(ISBLANK('raw-data'!AK447),"",'raw-data'!AK447)</f>
        <v/>
      </c>
      <c r="AM447" s="34" t="str">
        <f>IF(ISBLANK('raw-data'!AL447),"",'raw-data'!AL447)</f>
        <v/>
      </c>
      <c r="AN447" s="34" t="str">
        <f>IF(ISBLANK('raw-data'!AM447),"",'raw-data'!AM447)</f>
        <v/>
      </c>
      <c r="AO447" s="34" t="str">
        <f>IF(ISBLANK('raw-data'!AN447),"",'raw-data'!AN447)</f>
        <v/>
      </c>
    </row>
    <row r="448" spans="1:41">
      <c r="A448" s="69">
        <f>'raw-data'!A448</f>
        <v>44000.634965277779</v>
      </c>
      <c r="B448" s="28" t="str">
        <f>VLOOKUP(C448,'ConvReg dpt'!$A$2:$B$103,2,FALSE)</f>
        <v>44-GRAND-EST</v>
      </c>
      <c r="C448" s="29" t="str">
        <f>'raw-data'!B448</f>
        <v>55-MEUSE</v>
      </c>
      <c r="D448" s="29" t="str">
        <f>LEFT('raw-data'!C448,FIND("-",'raw-data'!C448)-1)</f>
        <v xml:space="preserve">PRI CO </v>
      </c>
      <c r="E448" s="29" t="str">
        <f>'raw-data'!D448</f>
        <v>cancer du colon (tumeur primitive ou métastases hépatiques)</v>
      </c>
      <c r="F448" s="30" t="str">
        <f>IF(ISBLANK('raw-data'!E448),"",'raw-data'!E448)</f>
        <v/>
      </c>
      <c r="G448" s="30" t="str">
        <f>IF(ISBLANK('raw-data'!F448),"",'raw-data'!F448)</f>
        <v/>
      </c>
      <c r="H448" s="30" t="str">
        <f>IF(ISBLANK('raw-data'!G448),"",'raw-data'!G448)</f>
        <v/>
      </c>
      <c r="I448" s="30" t="str">
        <f>IF(ISBLANK('raw-data'!H448),"",'raw-data'!H448)</f>
        <v/>
      </c>
      <c r="J448" s="30" t="str">
        <f>IF(ISBLANK('raw-data'!I448),"",'raw-data'!I448)</f>
        <v/>
      </c>
      <c r="K448" s="30" t="str">
        <f>IF(ISBLANK('raw-data'!J448),"",'raw-data'!J448)</f>
        <v/>
      </c>
      <c r="L448" s="30" t="str">
        <f>IF(ISBLANK('raw-data'!K448),"",'raw-data'!K448)</f>
        <v/>
      </c>
      <c r="M448" s="31" t="str">
        <f>IF(ISBLANK('raw-data'!L448),"",'raw-data'!L448)</f>
        <v/>
      </c>
      <c r="N448" s="31" t="str">
        <f>IF(ISBLANK('raw-data'!M448),"",'raw-data'!M448)</f>
        <v/>
      </c>
      <c r="O448" s="31" t="str">
        <f>IF(ISBLANK('raw-data'!N448),"",'raw-data'!N448)</f>
        <v/>
      </c>
      <c r="P448" s="31" t="str">
        <f>IF(ISBLANK('raw-data'!O448),"",'raw-data'!O448)</f>
        <v/>
      </c>
      <c r="Q448" s="31" t="str">
        <f>IF(ISBLANK('raw-data'!P448),"",'raw-data'!P448)</f>
        <v/>
      </c>
      <c r="R448" s="31" t="str">
        <f>IF(ISBLANK('raw-data'!Q448),"",'raw-data'!Q448)</f>
        <v/>
      </c>
      <c r="S448" s="31" t="str">
        <f>IF(ISBLANK('raw-data'!R448),"",'raw-data'!R448)</f>
        <v/>
      </c>
      <c r="T448" s="32" t="str">
        <f>IF(ISBLANK('raw-data'!S448),"",'raw-data'!S448)</f>
        <v/>
      </c>
      <c r="U448" s="32" t="str">
        <f>IF(ISBLANK('raw-data'!T448),"",'raw-data'!T448)</f>
        <v/>
      </c>
      <c r="V448" s="32" t="str">
        <f>IF(ISBLANK('raw-data'!U448),"",'raw-data'!U448)</f>
        <v/>
      </c>
      <c r="W448" s="32" t="str">
        <f>IF(ISBLANK('raw-data'!V448),"",'raw-data'!V448)</f>
        <v/>
      </c>
      <c r="X448" s="32" t="str">
        <f>IF(ISBLANK('raw-data'!W448),"",'raw-data'!W448)</f>
        <v/>
      </c>
      <c r="Y448" s="32" t="str">
        <f>IF(ISBLANK('raw-data'!X448),"",'raw-data'!X448)</f>
        <v/>
      </c>
      <c r="Z448" s="32" t="str">
        <f>IF(ISBLANK('raw-data'!Y448),"",'raw-data'!Y448)</f>
        <v/>
      </c>
      <c r="AA448" s="33">
        <f>IF(ISBLANK('raw-data'!Z448),"",'raw-data'!Z448)</f>
        <v>2</v>
      </c>
      <c r="AB448" s="33">
        <f>IF(ISBLANK('raw-data'!AA448),"",'raw-data'!AA448)</f>
        <v>0</v>
      </c>
      <c r="AC448" s="33">
        <f>IF(ISBLANK('raw-data'!AB448),"",'raw-data'!AB448)</f>
        <v>0</v>
      </c>
      <c r="AD448" s="33">
        <f>IF(ISBLANK('raw-data'!AC448),"",'raw-data'!AC448)</f>
        <v>0</v>
      </c>
      <c r="AE448" s="33">
        <f>IF(ISBLANK('raw-data'!AD448),"",'raw-data'!AD448)</f>
        <v>0</v>
      </c>
      <c r="AF448" s="33">
        <f>IF(ISBLANK('raw-data'!AE448),"",'raw-data'!AE448)</f>
        <v>0</v>
      </c>
      <c r="AG448" s="33">
        <f>IF(ISBLANK('raw-data'!AF448),"",'raw-data'!AF448)</f>
        <v>0</v>
      </c>
      <c r="AH448" s="34" t="str">
        <f>IF(ISBLANK('raw-data'!AG448),"",'raw-data'!AG448)</f>
        <v/>
      </c>
      <c r="AI448" s="34" t="str">
        <f>IF(ISBLANK('raw-data'!AH448),"",'raw-data'!AH448)</f>
        <v/>
      </c>
      <c r="AJ448" s="34" t="str">
        <f>IF(ISBLANK('raw-data'!AI448),"",'raw-data'!AI448)</f>
        <v/>
      </c>
      <c r="AK448" s="34" t="str">
        <f>IF(ISBLANK('raw-data'!AJ448),"",'raw-data'!AJ448)</f>
        <v/>
      </c>
      <c r="AL448" s="34" t="str">
        <f>IF(ISBLANK('raw-data'!AK448),"",'raw-data'!AK448)</f>
        <v/>
      </c>
      <c r="AM448" s="34" t="str">
        <f>IF(ISBLANK('raw-data'!AL448),"",'raw-data'!AL448)</f>
        <v/>
      </c>
      <c r="AN448" s="34" t="str">
        <f>IF(ISBLANK('raw-data'!AM448),"",'raw-data'!AM448)</f>
        <v/>
      </c>
      <c r="AO448" s="34" t="str">
        <f>IF(ISBLANK('raw-data'!AN448),"",'raw-data'!AN448)</f>
        <v/>
      </c>
    </row>
    <row r="449" spans="1:41">
      <c r="A449" s="69">
        <f>'raw-data'!A449</f>
        <v>44000.649745370371</v>
      </c>
      <c r="B449" s="28" t="str">
        <f>VLOOKUP(C449,'ConvReg dpt'!$A$2:$B$103,2,FALSE)</f>
        <v>53-BRETAGNE</v>
      </c>
      <c r="C449" s="29" t="str">
        <f>'raw-data'!B449</f>
        <v>35-ILLE-ET-VILAINE</v>
      </c>
      <c r="D449" s="29" t="str">
        <f>LEFT('raw-data'!C449,FIND("-",'raw-data'!C449)-1)</f>
        <v xml:space="preserve">PRI NON CO </v>
      </c>
      <c r="E449" s="29" t="str">
        <f>'raw-data'!D449</f>
        <v>cancer du sein</v>
      </c>
      <c r="F449" s="30" t="str">
        <f>IF(ISBLANK('raw-data'!E449),"",'raw-data'!E449)</f>
        <v/>
      </c>
      <c r="G449" s="30" t="str">
        <f>IF(ISBLANK('raw-data'!F449),"",'raw-data'!F449)</f>
        <v/>
      </c>
      <c r="H449" s="30" t="str">
        <f>IF(ISBLANK('raw-data'!G449),"",'raw-data'!G449)</f>
        <v/>
      </c>
      <c r="I449" s="30" t="str">
        <f>IF(ISBLANK('raw-data'!H449),"",'raw-data'!H449)</f>
        <v/>
      </c>
      <c r="J449" s="30" t="str">
        <f>IF(ISBLANK('raw-data'!I449),"",'raw-data'!I449)</f>
        <v/>
      </c>
      <c r="K449" s="30" t="str">
        <f>IF(ISBLANK('raw-data'!J449),"",'raw-data'!J449)</f>
        <v/>
      </c>
      <c r="L449" s="30" t="str">
        <f>IF(ISBLANK('raw-data'!K449),"",'raw-data'!K449)</f>
        <v/>
      </c>
      <c r="M449" s="31" t="str">
        <f>IF(ISBLANK('raw-data'!L449),"",'raw-data'!L449)</f>
        <v>NSP</v>
      </c>
      <c r="N449" s="31">
        <f>IF(ISBLANK('raw-data'!M449),"",'raw-data'!M449)</f>
        <v>0</v>
      </c>
      <c r="O449" s="31">
        <f>IF(ISBLANK('raw-data'!N449),"",'raw-data'!N449)</f>
        <v>0</v>
      </c>
      <c r="P449" s="31">
        <f>IF(ISBLANK('raw-data'!O449),"",'raw-data'!O449)</f>
        <v>0</v>
      </c>
      <c r="Q449" s="31">
        <f>IF(ISBLANK('raw-data'!P449),"",'raw-data'!P449)</f>
        <v>0</v>
      </c>
      <c r="R449" s="31">
        <f>IF(ISBLANK('raw-data'!Q449),"",'raw-data'!Q449)</f>
        <v>0</v>
      </c>
      <c r="S449" s="31">
        <f>IF(ISBLANK('raw-data'!R449),"",'raw-data'!R449)</f>
        <v>0</v>
      </c>
      <c r="T449" s="32" t="str">
        <f>IF(ISBLANK('raw-data'!S449),"",'raw-data'!S449)</f>
        <v/>
      </c>
      <c r="U449" s="32" t="str">
        <f>IF(ISBLANK('raw-data'!T449),"",'raw-data'!T449)</f>
        <v/>
      </c>
      <c r="V449" s="32" t="str">
        <f>IF(ISBLANK('raw-data'!U449),"",'raw-data'!U449)</f>
        <v/>
      </c>
      <c r="W449" s="32" t="str">
        <f>IF(ISBLANK('raw-data'!V449),"",'raw-data'!V449)</f>
        <v/>
      </c>
      <c r="X449" s="32" t="str">
        <f>IF(ISBLANK('raw-data'!W449),"",'raw-data'!W449)</f>
        <v/>
      </c>
      <c r="Y449" s="32" t="str">
        <f>IF(ISBLANK('raw-data'!X449),"",'raw-data'!X449)</f>
        <v/>
      </c>
      <c r="Z449" s="32" t="str">
        <f>IF(ISBLANK('raw-data'!Y449),"",'raw-data'!Y449)</f>
        <v/>
      </c>
      <c r="AA449" s="33" t="str">
        <f>IF(ISBLANK('raw-data'!Z449),"",'raw-data'!Z449)</f>
        <v/>
      </c>
      <c r="AB449" s="33" t="str">
        <f>IF(ISBLANK('raw-data'!AA449),"",'raw-data'!AA449)</f>
        <v/>
      </c>
      <c r="AC449" s="33" t="str">
        <f>IF(ISBLANK('raw-data'!AB449),"",'raw-data'!AB449)</f>
        <v/>
      </c>
      <c r="AD449" s="33" t="str">
        <f>IF(ISBLANK('raw-data'!AC449),"",'raw-data'!AC449)</f>
        <v/>
      </c>
      <c r="AE449" s="33" t="str">
        <f>IF(ISBLANK('raw-data'!AD449),"",'raw-data'!AD449)</f>
        <v/>
      </c>
      <c r="AF449" s="33" t="str">
        <f>IF(ISBLANK('raw-data'!AE449),"",'raw-data'!AE449)</f>
        <v/>
      </c>
      <c r="AG449" s="33" t="str">
        <f>IF(ISBLANK('raw-data'!AF449),"",'raw-data'!AF449)</f>
        <v/>
      </c>
      <c r="AH449" s="34" t="str">
        <f>IF(ISBLANK('raw-data'!AG449),"",'raw-data'!AG449)</f>
        <v/>
      </c>
      <c r="AI449" s="34" t="str">
        <f>IF(ISBLANK('raw-data'!AH449),"",'raw-data'!AH449)</f>
        <v/>
      </c>
      <c r="AJ449" s="34" t="str">
        <f>IF(ISBLANK('raw-data'!AI449),"",'raw-data'!AI449)</f>
        <v/>
      </c>
      <c r="AK449" s="34" t="str">
        <f>IF(ISBLANK('raw-data'!AJ449),"",'raw-data'!AJ449)</f>
        <v/>
      </c>
      <c r="AL449" s="34" t="str">
        <f>IF(ISBLANK('raw-data'!AK449),"",'raw-data'!AK449)</f>
        <v/>
      </c>
      <c r="AM449" s="34" t="str">
        <f>IF(ISBLANK('raw-data'!AL449),"",'raw-data'!AL449)</f>
        <v/>
      </c>
      <c r="AN449" s="34" t="str">
        <f>IF(ISBLANK('raw-data'!AM449),"",'raw-data'!AM449)</f>
        <v/>
      </c>
      <c r="AO449" s="34" t="str">
        <f>IF(ISBLANK('raw-data'!AN449),"",'raw-data'!AN449)</f>
        <v/>
      </c>
    </row>
    <row r="450" spans="1:41">
      <c r="A450" s="69">
        <f>'raw-data'!A450</f>
        <v>44000.651550925926</v>
      </c>
      <c r="B450" s="28" t="str">
        <f>VLOOKUP(C450,'ConvReg dpt'!$A$2:$B$103,2,FALSE)</f>
        <v>53-BRETAGNE</v>
      </c>
      <c r="C450" s="29" t="str">
        <f>'raw-data'!B450</f>
        <v>35-ILLE-ET-VILAINE</v>
      </c>
      <c r="D450" s="29" t="str">
        <f>LEFT('raw-data'!C450,FIND("-",'raw-data'!C450)-1)</f>
        <v xml:space="preserve">PRI NON CO </v>
      </c>
      <c r="E450" s="29" t="str">
        <f>'raw-data'!D450</f>
        <v>cancer du colon (tumeur primitive ou métastases hépatiques)</v>
      </c>
      <c r="F450" s="30" t="str">
        <f>IF(ISBLANK('raw-data'!E450),"",'raw-data'!E450)</f>
        <v/>
      </c>
      <c r="G450" s="30" t="str">
        <f>IF(ISBLANK('raw-data'!F450),"",'raw-data'!F450)</f>
        <v/>
      </c>
      <c r="H450" s="30" t="str">
        <f>IF(ISBLANK('raw-data'!G450),"",'raw-data'!G450)</f>
        <v/>
      </c>
      <c r="I450" s="30" t="str">
        <f>IF(ISBLANK('raw-data'!H450),"",'raw-data'!H450)</f>
        <v/>
      </c>
      <c r="J450" s="30" t="str">
        <f>IF(ISBLANK('raw-data'!I450),"",'raw-data'!I450)</f>
        <v/>
      </c>
      <c r="K450" s="30" t="str">
        <f>IF(ISBLANK('raw-data'!J450),"",'raw-data'!J450)</f>
        <v/>
      </c>
      <c r="L450" s="30" t="str">
        <f>IF(ISBLANK('raw-data'!K450),"",'raw-data'!K450)</f>
        <v/>
      </c>
      <c r="M450" s="31" t="str">
        <f>IF(ISBLANK('raw-data'!L450),"",'raw-data'!L450)</f>
        <v/>
      </c>
      <c r="N450" s="31" t="str">
        <f>IF(ISBLANK('raw-data'!M450),"",'raw-data'!M450)</f>
        <v/>
      </c>
      <c r="O450" s="31" t="str">
        <f>IF(ISBLANK('raw-data'!N450),"",'raw-data'!N450)</f>
        <v/>
      </c>
      <c r="P450" s="31" t="str">
        <f>IF(ISBLANK('raw-data'!O450),"",'raw-data'!O450)</f>
        <v/>
      </c>
      <c r="Q450" s="31" t="str">
        <f>IF(ISBLANK('raw-data'!P450),"",'raw-data'!P450)</f>
        <v/>
      </c>
      <c r="R450" s="31" t="str">
        <f>IF(ISBLANK('raw-data'!Q450),"",'raw-data'!Q450)</f>
        <v/>
      </c>
      <c r="S450" s="31" t="str">
        <f>IF(ISBLANK('raw-data'!R450),"",'raw-data'!R450)</f>
        <v/>
      </c>
      <c r="T450" s="32" t="str">
        <f>IF(ISBLANK('raw-data'!S450),"",'raw-data'!S450)</f>
        <v/>
      </c>
      <c r="U450" s="32" t="str">
        <f>IF(ISBLANK('raw-data'!T450),"",'raw-data'!T450)</f>
        <v/>
      </c>
      <c r="V450" s="32" t="str">
        <f>IF(ISBLANK('raw-data'!U450),"",'raw-data'!U450)</f>
        <v/>
      </c>
      <c r="W450" s="32" t="str">
        <f>IF(ISBLANK('raw-data'!V450),"",'raw-data'!V450)</f>
        <v/>
      </c>
      <c r="X450" s="32" t="str">
        <f>IF(ISBLANK('raw-data'!W450),"",'raw-data'!W450)</f>
        <v/>
      </c>
      <c r="Y450" s="32" t="str">
        <f>IF(ISBLANK('raw-data'!X450),"",'raw-data'!X450)</f>
        <v/>
      </c>
      <c r="Z450" s="32" t="str">
        <f>IF(ISBLANK('raw-data'!Y450),"",'raw-data'!Y450)</f>
        <v/>
      </c>
      <c r="AA450" s="33" t="str">
        <f>IF(ISBLANK('raw-data'!Z450),"",'raw-data'!Z450)</f>
        <v>NSP</v>
      </c>
      <c r="AB450" s="33">
        <f>IF(ISBLANK('raw-data'!AA450),"",'raw-data'!AA450)</f>
        <v>0</v>
      </c>
      <c r="AC450" s="33">
        <f>IF(ISBLANK('raw-data'!AB450),"",'raw-data'!AB450)</f>
        <v>0</v>
      </c>
      <c r="AD450" s="33">
        <f>IF(ISBLANK('raw-data'!AC450),"",'raw-data'!AC450)</f>
        <v>0</v>
      </c>
      <c r="AE450" s="33">
        <f>IF(ISBLANK('raw-data'!AD450),"",'raw-data'!AD450)</f>
        <v>0</v>
      </c>
      <c r="AF450" s="33">
        <f>IF(ISBLANK('raw-data'!AE450),"",'raw-data'!AE450)</f>
        <v>0</v>
      </c>
      <c r="AG450" s="33">
        <f>IF(ISBLANK('raw-data'!AF450),"",'raw-data'!AF450)</f>
        <v>0</v>
      </c>
      <c r="AH450" s="34" t="str">
        <f>IF(ISBLANK('raw-data'!AG450),"",'raw-data'!AG450)</f>
        <v/>
      </c>
      <c r="AI450" s="34" t="str">
        <f>IF(ISBLANK('raw-data'!AH450),"",'raw-data'!AH450)</f>
        <v/>
      </c>
      <c r="AJ450" s="34" t="str">
        <f>IF(ISBLANK('raw-data'!AI450),"",'raw-data'!AI450)</f>
        <v/>
      </c>
      <c r="AK450" s="34" t="str">
        <f>IF(ISBLANK('raw-data'!AJ450),"",'raw-data'!AJ450)</f>
        <v/>
      </c>
      <c r="AL450" s="34" t="str">
        <f>IF(ISBLANK('raw-data'!AK450),"",'raw-data'!AK450)</f>
        <v/>
      </c>
      <c r="AM450" s="34" t="str">
        <f>IF(ISBLANK('raw-data'!AL450),"",'raw-data'!AL450)</f>
        <v/>
      </c>
      <c r="AN450" s="34" t="str">
        <f>IF(ISBLANK('raw-data'!AM450),"",'raw-data'!AM450)</f>
        <v/>
      </c>
      <c r="AO450" s="34" t="str">
        <f>IF(ISBLANK('raw-data'!AN450),"",'raw-data'!AN450)</f>
        <v/>
      </c>
    </row>
    <row r="451" spans="1:41">
      <c r="A451" s="69">
        <f>'raw-data'!A451</f>
        <v>44000.653946759259</v>
      </c>
      <c r="B451" s="28" t="str">
        <f>VLOOKUP(C451,'ConvReg dpt'!$A$2:$B$103,2,FALSE)</f>
        <v>53-BRETAGNE</v>
      </c>
      <c r="C451" s="29" t="str">
        <f>'raw-data'!B451</f>
        <v>35-ILLE-ET-VILAINE</v>
      </c>
      <c r="D451" s="29" t="str">
        <f>LEFT('raw-data'!C451,FIND("-",'raw-data'!C451)-1)</f>
        <v xml:space="preserve">PRI NON CO </v>
      </c>
      <c r="E451" s="29" t="str">
        <f>'raw-data'!D451</f>
        <v>cancer du pancréas</v>
      </c>
      <c r="F451" s="30" t="str">
        <f>IF(ISBLANK('raw-data'!E451),"",'raw-data'!E451)</f>
        <v/>
      </c>
      <c r="G451" s="30" t="str">
        <f>IF(ISBLANK('raw-data'!F451),"",'raw-data'!F451)</f>
        <v/>
      </c>
      <c r="H451" s="30" t="str">
        <f>IF(ISBLANK('raw-data'!G451),"",'raw-data'!G451)</f>
        <v/>
      </c>
      <c r="I451" s="30" t="str">
        <f>IF(ISBLANK('raw-data'!H451),"",'raw-data'!H451)</f>
        <v/>
      </c>
      <c r="J451" s="30" t="str">
        <f>IF(ISBLANK('raw-data'!I451),"",'raw-data'!I451)</f>
        <v/>
      </c>
      <c r="K451" s="30" t="str">
        <f>IF(ISBLANK('raw-data'!J451),"",'raw-data'!J451)</f>
        <v/>
      </c>
      <c r="L451" s="30" t="str">
        <f>IF(ISBLANK('raw-data'!K451),"",'raw-data'!K451)</f>
        <v/>
      </c>
      <c r="M451" s="31" t="str">
        <f>IF(ISBLANK('raw-data'!L451),"",'raw-data'!L451)</f>
        <v/>
      </c>
      <c r="N451" s="31" t="str">
        <f>IF(ISBLANK('raw-data'!M451),"",'raw-data'!M451)</f>
        <v/>
      </c>
      <c r="O451" s="31" t="str">
        <f>IF(ISBLANK('raw-data'!N451),"",'raw-data'!N451)</f>
        <v/>
      </c>
      <c r="P451" s="31" t="str">
        <f>IF(ISBLANK('raw-data'!O451),"",'raw-data'!O451)</f>
        <v/>
      </c>
      <c r="Q451" s="31" t="str">
        <f>IF(ISBLANK('raw-data'!P451),"",'raw-data'!P451)</f>
        <v/>
      </c>
      <c r="R451" s="31" t="str">
        <f>IF(ISBLANK('raw-data'!Q451),"",'raw-data'!Q451)</f>
        <v/>
      </c>
      <c r="S451" s="31" t="str">
        <f>IF(ISBLANK('raw-data'!R451),"",'raw-data'!R451)</f>
        <v/>
      </c>
      <c r="T451" s="32" t="str">
        <f>IF(ISBLANK('raw-data'!S451),"",'raw-data'!S451)</f>
        <v>NSP</v>
      </c>
      <c r="U451" s="32">
        <f>IF(ISBLANK('raw-data'!T451),"",'raw-data'!T451)</f>
        <v>0</v>
      </c>
      <c r="V451" s="32">
        <f>IF(ISBLANK('raw-data'!U451),"",'raw-data'!U451)</f>
        <v>0</v>
      </c>
      <c r="W451" s="32">
        <f>IF(ISBLANK('raw-data'!V451),"",'raw-data'!V451)</f>
        <v>0</v>
      </c>
      <c r="X451" s="32">
        <f>IF(ISBLANK('raw-data'!W451),"",'raw-data'!W451)</f>
        <v>0</v>
      </c>
      <c r="Y451" s="32">
        <f>IF(ISBLANK('raw-data'!X451),"",'raw-data'!X451)</f>
        <v>0</v>
      </c>
      <c r="Z451" s="32">
        <f>IF(ISBLANK('raw-data'!Y451),"",'raw-data'!Y451)</f>
        <v>0</v>
      </c>
      <c r="AA451" s="33" t="str">
        <f>IF(ISBLANK('raw-data'!Z451),"",'raw-data'!Z451)</f>
        <v/>
      </c>
      <c r="AB451" s="33" t="str">
        <f>IF(ISBLANK('raw-data'!AA451),"",'raw-data'!AA451)</f>
        <v/>
      </c>
      <c r="AC451" s="33" t="str">
        <f>IF(ISBLANK('raw-data'!AB451),"",'raw-data'!AB451)</f>
        <v/>
      </c>
      <c r="AD451" s="33" t="str">
        <f>IF(ISBLANK('raw-data'!AC451),"",'raw-data'!AC451)</f>
        <v/>
      </c>
      <c r="AE451" s="33" t="str">
        <f>IF(ISBLANK('raw-data'!AD451),"",'raw-data'!AD451)</f>
        <v/>
      </c>
      <c r="AF451" s="33" t="str">
        <f>IF(ISBLANK('raw-data'!AE451),"",'raw-data'!AE451)</f>
        <v/>
      </c>
      <c r="AG451" s="33" t="str">
        <f>IF(ISBLANK('raw-data'!AF451),"",'raw-data'!AF451)</f>
        <v/>
      </c>
      <c r="AH451" s="34" t="str">
        <f>IF(ISBLANK('raw-data'!AG451),"",'raw-data'!AG451)</f>
        <v/>
      </c>
      <c r="AI451" s="34" t="str">
        <f>IF(ISBLANK('raw-data'!AH451),"",'raw-data'!AH451)</f>
        <v/>
      </c>
      <c r="AJ451" s="34" t="str">
        <f>IF(ISBLANK('raw-data'!AI451),"",'raw-data'!AI451)</f>
        <v/>
      </c>
      <c r="AK451" s="34" t="str">
        <f>IF(ISBLANK('raw-data'!AJ451),"",'raw-data'!AJ451)</f>
        <v/>
      </c>
      <c r="AL451" s="34" t="str">
        <f>IF(ISBLANK('raw-data'!AK451),"",'raw-data'!AK451)</f>
        <v/>
      </c>
      <c r="AM451" s="34" t="str">
        <f>IF(ISBLANK('raw-data'!AL451),"",'raw-data'!AL451)</f>
        <v/>
      </c>
      <c r="AN451" s="34" t="str">
        <f>IF(ISBLANK('raw-data'!AM451),"",'raw-data'!AM451)</f>
        <v/>
      </c>
      <c r="AO451" s="34" t="str">
        <f>IF(ISBLANK('raw-data'!AN451),"",'raw-data'!AN451)</f>
        <v/>
      </c>
    </row>
    <row r="452" spans="1:41">
      <c r="A452" s="69">
        <f>'raw-data'!A452</f>
        <v>44000.668240740742</v>
      </c>
      <c r="B452" s="28" t="str">
        <f>VLOOKUP(C452,'ConvReg dpt'!$A$2:$B$103,2,FALSE)</f>
        <v>53-BRETAGNE</v>
      </c>
      <c r="C452" s="29" t="str">
        <f>'raw-data'!B452</f>
        <v>29-FINISTÈRE</v>
      </c>
      <c r="D452" s="29" t="str">
        <f>LEFT('raw-data'!C452,FIND("-",'raw-data'!C452)-1)</f>
        <v xml:space="preserve">CHU </v>
      </c>
      <c r="E452" s="29" t="str">
        <f>'raw-data'!D452</f>
        <v>cancer du pancréas</v>
      </c>
      <c r="F452" s="30" t="str">
        <f>IF(ISBLANK('raw-data'!E452),"",'raw-data'!E452)</f>
        <v/>
      </c>
      <c r="G452" s="30" t="str">
        <f>IF(ISBLANK('raw-data'!F452),"",'raw-data'!F452)</f>
        <v/>
      </c>
      <c r="H452" s="30" t="str">
        <f>IF(ISBLANK('raw-data'!G452),"",'raw-data'!G452)</f>
        <v/>
      </c>
      <c r="I452" s="30" t="str">
        <f>IF(ISBLANK('raw-data'!H452),"",'raw-data'!H452)</f>
        <v/>
      </c>
      <c r="J452" s="30" t="str">
        <f>IF(ISBLANK('raw-data'!I452),"",'raw-data'!I452)</f>
        <v/>
      </c>
      <c r="K452" s="30" t="str">
        <f>IF(ISBLANK('raw-data'!J452),"",'raw-data'!J452)</f>
        <v/>
      </c>
      <c r="L452" s="30" t="str">
        <f>IF(ISBLANK('raw-data'!K452),"",'raw-data'!K452)</f>
        <v/>
      </c>
      <c r="M452" s="31" t="str">
        <f>IF(ISBLANK('raw-data'!L452),"",'raw-data'!L452)</f>
        <v/>
      </c>
      <c r="N452" s="31" t="str">
        <f>IF(ISBLANK('raw-data'!M452),"",'raw-data'!M452)</f>
        <v/>
      </c>
      <c r="O452" s="31" t="str">
        <f>IF(ISBLANK('raw-data'!N452),"",'raw-data'!N452)</f>
        <v/>
      </c>
      <c r="P452" s="31" t="str">
        <f>IF(ISBLANK('raw-data'!O452),"",'raw-data'!O452)</f>
        <v/>
      </c>
      <c r="Q452" s="31" t="str">
        <f>IF(ISBLANK('raw-data'!P452),"",'raw-data'!P452)</f>
        <v/>
      </c>
      <c r="R452" s="31" t="str">
        <f>IF(ISBLANK('raw-data'!Q452),"",'raw-data'!Q452)</f>
        <v/>
      </c>
      <c r="S452" s="31" t="str">
        <f>IF(ISBLANK('raw-data'!R452),"",'raw-data'!R452)</f>
        <v/>
      </c>
      <c r="T452" s="32">
        <f>IF(ISBLANK('raw-data'!S452),"",'raw-data'!S452)</f>
        <v>0</v>
      </c>
      <c r="U452" s="32">
        <f>IF(ISBLANK('raw-data'!T452),"",'raw-data'!T452)</f>
        <v>0</v>
      </c>
      <c r="V452" s="32">
        <f>IF(ISBLANK('raw-data'!U452),"",'raw-data'!U452)</f>
        <v>0</v>
      </c>
      <c r="W452" s="32">
        <f>IF(ISBLANK('raw-data'!V452),"",'raw-data'!V452)</f>
        <v>0</v>
      </c>
      <c r="X452" s="32">
        <f>IF(ISBLANK('raw-data'!W452),"",'raw-data'!W452)</f>
        <v>0</v>
      </c>
      <c r="Y452" s="32">
        <f>IF(ISBLANK('raw-data'!X452),"",'raw-data'!X452)</f>
        <v>0</v>
      </c>
      <c r="Z452" s="32">
        <f>IF(ISBLANK('raw-data'!Y452),"",'raw-data'!Y452)</f>
        <v>0</v>
      </c>
      <c r="AA452" s="33" t="str">
        <f>IF(ISBLANK('raw-data'!Z452),"",'raw-data'!Z452)</f>
        <v/>
      </c>
      <c r="AB452" s="33" t="str">
        <f>IF(ISBLANK('raw-data'!AA452),"",'raw-data'!AA452)</f>
        <v/>
      </c>
      <c r="AC452" s="33" t="str">
        <f>IF(ISBLANK('raw-data'!AB452),"",'raw-data'!AB452)</f>
        <v/>
      </c>
      <c r="AD452" s="33" t="str">
        <f>IF(ISBLANK('raw-data'!AC452),"",'raw-data'!AC452)</f>
        <v/>
      </c>
      <c r="AE452" s="33" t="str">
        <f>IF(ISBLANK('raw-data'!AD452),"",'raw-data'!AD452)</f>
        <v/>
      </c>
      <c r="AF452" s="33" t="str">
        <f>IF(ISBLANK('raw-data'!AE452),"",'raw-data'!AE452)</f>
        <v/>
      </c>
      <c r="AG452" s="33" t="str">
        <f>IF(ISBLANK('raw-data'!AF452),"",'raw-data'!AF452)</f>
        <v/>
      </c>
      <c r="AH452" s="34" t="str">
        <f>IF(ISBLANK('raw-data'!AG452),"",'raw-data'!AG452)</f>
        <v/>
      </c>
      <c r="AI452" s="34" t="str">
        <f>IF(ISBLANK('raw-data'!AH452),"",'raw-data'!AH452)</f>
        <v/>
      </c>
      <c r="AJ452" s="34" t="str">
        <f>IF(ISBLANK('raw-data'!AI452),"",'raw-data'!AI452)</f>
        <v/>
      </c>
      <c r="AK452" s="34" t="str">
        <f>IF(ISBLANK('raw-data'!AJ452),"",'raw-data'!AJ452)</f>
        <v/>
      </c>
      <c r="AL452" s="34" t="str">
        <f>IF(ISBLANK('raw-data'!AK452),"",'raw-data'!AK452)</f>
        <v/>
      </c>
      <c r="AM452" s="34" t="str">
        <f>IF(ISBLANK('raw-data'!AL452),"",'raw-data'!AL452)</f>
        <v/>
      </c>
      <c r="AN452" s="34" t="str">
        <f>IF(ISBLANK('raw-data'!AM452),"",'raw-data'!AM452)</f>
        <v/>
      </c>
      <c r="AO452" s="34" t="str">
        <f>IF(ISBLANK('raw-data'!AN452),"",'raw-data'!AN452)</f>
        <v/>
      </c>
    </row>
    <row r="453" spans="1:41">
      <c r="A453" s="69">
        <f>'raw-data'!A453</f>
        <v>44000.67082175926</v>
      </c>
      <c r="B453" s="28" t="str">
        <f>VLOOKUP(C453,'ConvReg dpt'!$A$2:$B$103,2,FALSE)</f>
        <v>11-ILE-DE-FRANCE</v>
      </c>
      <c r="C453" s="29" t="str">
        <f>'raw-data'!B453</f>
        <v>75-PARIS</v>
      </c>
      <c r="D453" s="29" t="str">
        <f>LEFT('raw-data'!C453,FIND("-",'raw-data'!C453)-1)</f>
        <v xml:space="preserve">CLCC </v>
      </c>
      <c r="E453" s="29" t="str">
        <f>'raw-data'!D453</f>
        <v>cancer ORL</v>
      </c>
      <c r="F453" s="30">
        <f>IF(ISBLANK('raw-data'!E453),"",'raw-data'!E453)</f>
        <v>17</v>
      </c>
      <c r="G453" s="30">
        <f>IF(ISBLANK('raw-data'!F453),"",'raw-data'!F453)</f>
        <v>0</v>
      </c>
      <c r="H453" s="30">
        <f>IF(ISBLANK('raw-data'!G453),"",'raw-data'!G453)</f>
        <v>0</v>
      </c>
      <c r="I453" s="30">
        <f>IF(ISBLANK('raw-data'!H453),"",'raw-data'!H453)</f>
        <v>0</v>
      </c>
      <c r="J453" s="30">
        <f>IF(ISBLANK('raw-data'!I453),"",'raw-data'!I453)</f>
        <v>0</v>
      </c>
      <c r="K453" s="30">
        <f>IF(ISBLANK('raw-data'!J453),"",'raw-data'!J453)</f>
        <v>0</v>
      </c>
      <c r="L453" s="30">
        <f>IF(ISBLANK('raw-data'!K453),"",'raw-data'!K453)</f>
        <v>0</v>
      </c>
      <c r="M453" s="31" t="str">
        <f>IF(ISBLANK('raw-data'!L453),"",'raw-data'!L453)</f>
        <v/>
      </c>
      <c r="N453" s="31" t="str">
        <f>IF(ISBLANK('raw-data'!M453),"",'raw-data'!M453)</f>
        <v/>
      </c>
      <c r="O453" s="31" t="str">
        <f>IF(ISBLANK('raw-data'!N453),"",'raw-data'!N453)</f>
        <v/>
      </c>
      <c r="P453" s="31" t="str">
        <f>IF(ISBLANK('raw-data'!O453),"",'raw-data'!O453)</f>
        <v/>
      </c>
      <c r="Q453" s="31" t="str">
        <f>IF(ISBLANK('raw-data'!P453),"",'raw-data'!P453)</f>
        <v/>
      </c>
      <c r="R453" s="31" t="str">
        <f>IF(ISBLANK('raw-data'!Q453),"",'raw-data'!Q453)</f>
        <v/>
      </c>
      <c r="S453" s="31" t="str">
        <f>IF(ISBLANK('raw-data'!R453),"",'raw-data'!R453)</f>
        <v/>
      </c>
      <c r="T453" s="32" t="str">
        <f>IF(ISBLANK('raw-data'!S453),"",'raw-data'!S453)</f>
        <v/>
      </c>
      <c r="U453" s="32" t="str">
        <f>IF(ISBLANK('raw-data'!T453),"",'raw-data'!T453)</f>
        <v/>
      </c>
      <c r="V453" s="32" t="str">
        <f>IF(ISBLANK('raw-data'!U453),"",'raw-data'!U453)</f>
        <v/>
      </c>
      <c r="W453" s="32" t="str">
        <f>IF(ISBLANK('raw-data'!V453),"",'raw-data'!V453)</f>
        <v/>
      </c>
      <c r="X453" s="32" t="str">
        <f>IF(ISBLANK('raw-data'!W453),"",'raw-data'!W453)</f>
        <v/>
      </c>
      <c r="Y453" s="32" t="str">
        <f>IF(ISBLANK('raw-data'!X453),"",'raw-data'!X453)</f>
        <v/>
      </c>
      <c r="Z453" s="32" t="str">
        <f>IF(ISBLANK('raw-data'!Y453),"",'raw-data'!Y453)</f>
        <v/>
      </c>
      <c r="AA453" s="33" t="str">
        <f>IF(ISBLANK('raw-data'!Z453),"",'raw-data'!Z453)</f>
        <v/>
      </c>
      <c r="AB453" s="33" t="str">
        <f>IF(ISBLANK('raw-data'!AA453),"",'raw-data'!AA453)</f>
        <v/>
      </c>
      <c r="AC453" s="33" t="str">
        <f>IF(ISBLANK('raw-data'!AB453),"",'raw-data'!AB453)</f>
        <v/>
      </c>
      <c r="AD453" s="33" t="str">
        <f>IF(ISBLANK('raw-data'!AC453),"",'raw-data'!AC453)</f>
        <v/>
      </c>
      <c r="AE453" s="33" t="str">
        <f>IF(ISBLANK('raw-data'!AD453),"",'raw-data'!AD453)</f>
        <v/>
      </c>
      <c r="AF453" s="33" t="str">
        <f>IF(ISBLANK('raw-data'!AE453),"",'raw-data'!AE453)</f>
        <v/>
      </c>
      <c r="AG453" s="33" t="str">
        <f>IF(ISBLANK('raw-data'!AF453),"",'raw-data'!AF453)</f>
        <v/>
      </c>
      <c r="AH453" s="34" t="str">
        <f>IF(ISBLANK('raw-data'!AG453),"",'raw-data'!AG453)</f>
        <v/>
      </c>
      <c r="AI453" s="34" t="str">
        <f>IF(ISBLANK('raw-data'!AH453),"",'raw-data'!AH453)</f>
        <v/>
      </c>
      <c r="AJ453" s="34" t="str">
        <f>IF(ISBLANK('raw-data'!AI453),"",'raw-data'!AI453)</f>
        <v/>
      </c>
      <c r="AK453" s="34" t="str">
        <f>IF(ISBLANK('raw-data'!AJ453),"",'raw-data'!AJ453)</f>
        <v/>
      </c>
      <c r="AL453" s="34" t="str">
        <f>IF(ISBLANK('raw-data'!AK453),"",'raw-data'!AK453)</f>
        <v/>
      </c>
      <c r="AM453" s="34" t="str">
        <f>IF(ISBLANK('raw-data'!AL453),"",'raw-data'!AL453)</f>
        <v/>
      </c>
      <c r="AN453" s="34" t="str">
        <f>IF(ISBLANK('raw-data'!AM453),"",'raw-data'!AM453)</f>
        <v/>
      </c>
      <c r="AO453" s="34" t="str">
        <f>IF(ISBLANK('raw-data'!AN453),"",'raw-data'!AN453)</f>
        <v/>
      </c>
    </row>
    <row r="454" spans="1:41">
      <c r="A454" s="69">
        <f>'raw-data'!A454</f>
        <v>44000.672083333331</v>
      </c>
      <c r="B454" s="28" t="str">
        <f>VLOOKUP(C454,'ConvReg dpt'!$A$2:$B$103,2,FALSE)</f>
        <v>84-AUVERGNE-RHONE-ALPES</v>
      </c>
      <c r="C454" s="29" t="str">
        <f>'raw-data'!B454</f>
        <v>63-PUY-DE-DÔME</v>
      </c>
      <c r="D454" s="29" t="str">
        <f>LEFT('raw-data'!C454,FIND("-",'raw-data'!C454)-1)</f>
        <v xml:space="preserve">CHU </v>
      </c>
      <c r="E454" s="29" t="str">
        <f>'raw-data'!D454</f>
        <v>cancer ORL</v>
      </c>
      <c r="F454" s="30">
        <f>IF(ISBLANK('raw-data'!E454),"",'raw-data'!E454)</f>
        <v>5</v>
      </c>
      <c r="G454" s="30">
        <f>IF(ISBLANK('raw-data'!F454),"",'raw-data'!F454)</f>
        <v>0</v>
      </c>
      <c r="H454" s="30">
        <f>IF(ISBLANK('raw-data'!G454),"",'raw-data'!G454)</f>
        <v>0</v>
      </c>
      <c r="I454" s="30">
        <f>IF(ISBLANK('raw-data'!H454),"",'raw-data'!H454)</f>
        <v>0</v>
      </c>
      <c r="J454" s="30">
        <f>IF(ISBLANK('raw-data'!I454),"",'raw-data'!I454)</f>
        <v>0</v>
      </c>
      <c r="K454" s="30">
        <f>IF(ISBLANK('raw-data'!J454),"",'raw-data'!J454)</f>
        <v>0</v>
      </c>
      <c r="L454" s="30">
        <f>IF(ISBLANK('raw-data'!K454),"",'raw-data'!K454)</f>
        <v>0</v>
      </c>
      <c r="M454" s="31" t="str">
        <f>IF(ISBLANK('raw-data'!L454),"",'raw-data'!L454)</f>
        <v/>
      </c>
      <c r="N454" s="31" t="str">
        <f>IF(ISBLANK('raw-data'!M454),"",'raw-data'!M454)</f>
        <v/>
      </c>
      <c r="O454" s="31" t="str">
        <f>IF(ISBLANK('raw-data'!N454),"",'raw-data'!N454)</f>
        <v/>
      </c>
      <c r="P454" s="31" t="str">
        <f>IF(ISBLANK('raw-data'!O454),"",'raw-data'!O454)</f>
        <v/>
      </c>
      <c r="Q454" s="31" t="str">
        <f>IF(ISBLANK('raw-data'!P454),"",'raw-data'!P454)</f>
        <v/>
      </c>
      <c r="R454" s="31" t="str">
        <f>IF(ISBLANK('raw-data'!Q454),"",'raw-data'!Q454)</f>
        <v/>
      </c>
      <c r="S454" s="31" t="str">
        <f>IF(ISBLANK('raw-data'!R454),"",'raw-data'!R454)</f>
        <v/>
      </c>
      <c r="T454" s="32" t="str">
        <f>IF(ISBLANK('raw-data'!S454),"",'raw-data'!S454)</f>
        <v/>
      </c>
      <c r="U454" s="32" t="str">
        <f>IF(ISBLANK('raw-data'!T454),"",'raw-data'!T454)</f>
        <v/>
      </c>
      <c r="V454" s="32" t="str">
        <f>IF(ISBLANK('raw-data'!U454),"",'raw-data'!U454)</f>
        <v/>
      </c>
      <c r="W454" s="32" t="str">
        <f>IF(ISBLANK('raw-data'!V454),"",'raw-data'!V454)</f>
        <v/>
      </c>
      <c r="X454" s="32" t="str">
        <f>IF(ISBLANK('raw-data'!W454),"",'raw-data'!W454)</f>
        <v/>
      </c>
      <c r="Y454" s="32" t="str">
        <f>IF(ISBLANK('raw-data'!X454),"",'raw-data'!X454)</f>
        <v/>
      </c>
      <c r="Z454" s="32" t="str">
        <f>IF(ISBLANK('raw-data'!Y454),"",'raw-data'!Y454)</f>
        <v/>
      </c>
      <c r="AA454" s="33" t="str">
        <f>IF(ISBLANK('raw-data'!Z454),"",'raw-data'!Z454)</f>
        <v/>
      </c>
      <c r="AB454" s="33" t="str">
        <f>IF(ISBLANK('raw-data'!AA454),"",'raw-data'!AA454)</f>
        <v/>
      </c>
      <c r="AC454" s="33" t="str">
        <f>IF(ISBLANK('raw-data'!AB454),"",'raw-data'!AB454)</f>
        <v/>
      </c>
      <c r="AD454" s="33" t="str">
        <f>IF(ISBLANK('raw-data'!AC454),"",'raw-data'!AC454)</f>
        <v/>
      </c>
      <c r="AE454" s="33" t="str">
        <f>IF(ISBLANK('raw-data'!AD454),"",'raw-data'!AD454)</f>
        <v/>
      </c>
      <c r="AF454" s="33" t="str">
        <f>IF(ISBLANK('raw-data'!AE454),"",'raw-data'!AE454)</f>
        <v/>
      </c>
      <c r="AG454" s="33" t="str">
        <f>IF(ISBLANK('raw-data'!AF454),"",'raw-data'!AF454)</f>
        <v/>
      </c>
      <c r="AH454" s="34" t="str">
        <f>IF(ISBLANK('raw-data'!AG454),"",'raw-data'!AG454)</f>
        <v/>
      </c>
      <c r="AI454" s="34" t="str">
        <f>IF(ISBLANK('raw-data'!AH454),"",'raw-data'!AH454)</f>
        <v/>
      </c>
      <c r="AJ454" s="34" t="str">
        <f>IF(ISBLANK('raw-data'!AI454),"",'raw-data'!AI454)</f>
        <v/>
      </c>
      <c r="AK454" s="34" t="str">
        <f>IF(ISBLANK('raw-data'!AJ454),"",'raw-data'!AJ454)</f>
        <v/>
      </c>
      <c r="AL454" s="34" t="str">
        <f>IF(ISBLANK('raw-data'!AK454),"",'raw-data'!AK454)</f>
        <v/>
      </c>
      <c r="AM454" s="34" t="str">
        <f>IF(ISBLANK('raw-data'!AL454),"",'raw-data'!AL454)</f>
        <v/>
      </c>
      <c r="AN454" s="34" t="str">
        <f>IF(ISBLANK('raw-data'!AM454),"",'raw-data'!AM454)</f>
        <v/>
      </c>
      <c r="AO454" s="34" t="str">
        <f>IF(ISBLANK('raw-data'!AN454),"",'raw-data'!AN454)</f>
        <v/>
      </c>
    </row>
    <row r="455" spans="1:41">
      <c r="A455" s="69">
        <f>'raw-data'!A455</f>
        <v>44000.672164351854</v>
      </c>
      <c r="B455" s="28" t="str">
        <f>VLOOKUP(C455,'ConvReg dpt'!$A$2:$B$103,2,FALSE)</f>
        <v>11-ILE-DE-FRANCE</v>
      </c>
      <c r="C455" s="29" t="str">
        <f>'raw-data'!B455</f>
        <v>75-PARIS</v>
      </c>
      <c r="D455" s="29" t="str">
        <f>LEFT('raw-data'!C455,FIND("-",'raw-data'!C455)-1)</f>
        <v xml:space="preserve">CLCC </v>
      </c>
      <c r="E455" s="29" t="str">
        <f>'raw-data'!D455</f>
        <v>cancer du sein</v>
      </c>
      <c r="F455" s="30" t="str">
        <f>IF(ISBLANK('raw-data'!E455),"",'raw-data'!E455)</f>
        <v/>
      </c>
      <c r="G455" s="30" t="str">
        <f>IF(ISBLANK('raw-data'!F455),"",'raw-data'!F455)</f>
        <v/>
      </c>
      <c r="H455" s="30" t="str">
        <f>IF(ISBLANK('raw-data'!G455),"",'raw-data'!G455)</f>
        <v/>
      </c>
      <c r="I455" s="30" t="str">
        <f>IF(ISBLANK('raw-data'!H455),"",'raw-data'!H455)</f>
        <v/>
      </c>
      <c r="J455" s="30" t="str">
        <f>IF(ISBLANK('raw-data'!I455),"",'raw-data'!I455)</f>
        <v/>
      </c>
      <c r="K455" s="30" t="str">
        <f>IF(ISBLANK('raw-data'!J455),"",'raw-data'!J455)</f>
        <v/>
      </c>
      <c r="L455" s="30" t="str">
        <f>IF(ISBLANK('raw-data'!K455),"",'raw-data'!K455)</f>
        <v/>
      </c>
      <c r="M455" s="31">
        <f>IF(ISBLANK('raw-data'!L455),"",'raw-data'!L455)</f>
        <v>33</v>
      </c>
      <c r="N455" s="31">
        <f>IF(ISBLANK('raw-data'!M455),"",'raw-data'!M455)</f>
        <v>10</v>
      </c>
      <c r="O455" s="31">
        <f>IF(ISBLANK('raw-data'!N455),"",'raw-data'!N455)</f>
        <v>4</v>
      </c>
      <c r="P455" s="31">
        <f>IF(ISBLANK('raw-data'!O455),"",'raw-data'!O455)</f>
        <v>0</v>
      </c>
      <c r="Q455" s="31">
        <f>IF(ISBLANK('raw-data'!P455),"",'raw-data'!P455)</f>
        <v>0</v>
      </c>
      <c r="R455" s="31">
        <f>IF(ISBLANK('raw-data'!Q455),"",'raw-data'!Q455)</f>
        <v>2</v>
      </c>
      <c r="S455" s="31">
        <f>IF(ISBLANK('raw-data'!R455),"",'raw-data'!R455)</f>
        <v>0</v>
      </c>
      <c r="T455" s="32" t="str">
        <f>IF(ISBLANK('raw-data'!S455),"",'raw-data'!S455)</f>
        <v/>
      </c>
      <c r="U455" s="32" t="str">
        <f>IF(ISBLANK('raw-data'!T455),"",'raw-data'!T455)</f>
        <v/>
      </c>
      <c r="V455" s="32" t="str">
        <f>IF(ISBLANK('raw-data'!U455),"",'raw-data'!U455)</f>
        <v/>
      </c>
      <c r="W455" s="32" t="str">
        <f>IF(ISBLANK('raw-data'!V455),"",'raw-data'!V455)</f>
        <v/>
      </c>
      <c r="X455" s="32" t="str">
        <f>IF(ISBLANK('raw-data'!W455),"",'raw-data'!W455)</f>
        <v/>
      </c>
      <c r="Y455" s="32" t="str">
        <f>IF(ISBLANK('raw-data'!X455),"",'raw-data'!X455)</f>
        <v/>
      </c>
      <c r="Z455" s="32" t="str">
        <f>IF(ISBLANK('raw-data'!Y455),"",'raw-data'!Y455)</f>
        <v/>
      </c>
      <c r="AA455" s="33" t="str">
        <f>IF(ISBLANK('raw-data'!Z455),"",'raw-data'!Z455)</f>
        <v/>
      </c>
      <c r="AB455" s="33" t="str">
        <f>IF(ISBLANK('raw-data'!AA455),"",'raw-data'!AA455)</f>
        <v/>
      </c>
      <c r="AC455" s="33" t="str">
        <f>IF(ISBLANK('raw-data'!AB455),"",'raw-data'!AB455)</f>
        <v/>
      </c>
      <c r="AD455" s="33" t="str">
        <f>IF(ISBLANK('raw-data'!AC455),"",'raw-data'!AC455)</f>
        <v/>
      </c>
      <c r="AE455" s="33" t="str">
        <f>IF(ISBLANK('raw-data'!AD455),"",'raw-data'!AD455)</f>
        <v/>
      </c>
      <c r="AF455" s="33" t="str">
        <f>IF(ISBLANK('raw-data'!AE455),"",'raw-data'!AE455)</f>
        <v/>
      </c>
      <c r="AG455" s="33" t="str">
        <f>IF(ISBLANK('raw-data'!AF455),"",'raw-data'!AF455)</f>
        <v/>
      </c>
      <c r="AH455" s="34" t="str">
        <f>IF(ISBLANK('raw-data'!AG455),"",'raw-data'!AG455)</f>
        <v/>
      </c>
      <c r="AI455" s="34" t="str">
        <f>IF(ISBLANK('raw-data'!AH455),"",'raw-data'!AH455)</f>
        <v/>
      </c>
      <c r="AJ455" s="34" t="str">
        <f>IF(ISBLANK('raw-data'!AI455),"",'raw-data'!AI455)</f>
        <v/>
      </c>
      <c r="AK455" s="34" t="str">
        <f>IF(ISBLANK('raw-data'!AJ455),"",'raw-data'!AJ455)</f>
        <v/>
      </c>
      <c r="AL455" s="34" t="str">
        <f>IF(ISBLANK('raw-data'!AK455),"",'raw-data'!AK455)</f>
        <v/>
      </c>
      <c r="AM455" s="34" t="str">
        <f>IF(ISBLANK('raw-data'!AL455),"",'raw-data'!AL455)</f>
        <v/>
      </c>
      <c r="AN455" s="34" t="str">
        <f>IF(ISBLANK('raw-data'!AM455),"",'raw-data'!AM455)</f>
        <v/>
      </c>
      <c r="AO455" s="34" t="str">
        <f>IF(ISBLANK('raw-data'!AN455),"",'raw-data'!AN455)</f>
        <v/>
      </c>
    </row>
    <row r="456" spans="1:41">
      <c r="A456" s="69">
        <f>'raw-data'!A456</f>
        <v>44000.672766203701</v>
      </c>
      <c r="B456" s="28" t="str">
        <f>VLOOKUP(C456,'ConvReg dpt'!$A$2:$B$103,2,FALSE)</f>
        <v>11-ILE-DE-FRANCE</v>
      </c>
      <c r="C456" s="29" t="str">
        <f>'raw-data'!B456</f>
        <v>75-PARIS</v>
      </c>
      <c r="D456" s="29" t="str">
        <f>LEFT('raw-data'!C456,FIND("-",'raw-data'!C456)-1)</f>
        <v xml:space="preserve">CLCC </v>
      </c>
      <c r="E456" s="29" t="str">
        <f>'raw-data'!D456</f>
        <v>cancer du pancréas</v>
      </c>
      <c r="F456" s="30" t="str">
        <f>IF(ISBLANK('raw-data'!E456),"",'raw-data'!E456)</f>
        <v/>
      </c>
      <c r="G456" s="30" t="str">
        <f>IF(ISBLANK('raw-data'!F456),"",'raw-data'!F456)</f>
        <v/>
      </c>
      <c r="H456" s="30" t="str">
        <f>IF(ISBLANK('raw-data'!G456),"",'raw-data'!G456)</f>
        <v/>
      </c>
      <c r="I456" s="30" t="str">
        <f>IF(ISBLANK('raw-data'!H456),"",'raw-data'!H456)</f>
        <v/>
      </c>
      <c r="J456" s="30" t="str">
        <f>IF(ISBLANK('raw-data'!I456),"",'raw-data'!I456)</f>
        <v/>
      </c>
      <c r="K456" s="30" t="str">
        <f>IF(ISBLANK('raw-data'!J456),"",'raw-data'!J456)</f>
        <v/>
      </c>
      <c r="L456" s="30" t="str">
        <f>IF(ISBLANK('raw-data'!K456),"",'raw-data'!K456)</f>
        <v/>
      </c>
      <c r="M456" s="31" t="str">
        <f>IF(ISBLANK('raw-data'!L456),"",'raw-data'!L456)</f>
        <v/>
      </c>
      <c r="N456" s="31" t="str">
        <f>IF(ISBLANK('raw-data'!M456),"",'raw-data'!M456)</f>
        <v/>
      </c>
      <c r="O456" s="31" t="str">
        <f>IF(ISBLANK('raw-data'!N456),"",'raw-data'!N456)</f>
        <v/>
      </c>
      <c r="P456" s="31" t="str">
        <f>IF(ISBLANK('raw-data'!O456),"",'raw-data'!O456)</f>
        <v/>
      </c>
      <c r="Q456" s="31" t="str">
        <f>IF(ISBLANK('raw-data'!P456),"",'raw-data'!P456)</f>
        <v/>
      </c>
      <c r="R456" s="31" t="str">
        <f>IF(ISBLANK('raw-data'!Q456),"",'raw-data'!Q456)</f>
        <v/>
      </c>
      <c r="S456" s="31" t="str">
        <f>IF(ISBLANK('raw-data'!R456),"",'raw-data'!R456)</f>
        <v/>
      </c>
      <c r="T456" s="32">
        <f>IF(ISBLANK('raw-data'!S456),"",'raw-data'!S456)</f>
        <v>0</v>
      </c>
      <c r="U456" s="32">
        <f>IF(ISBLANK('raw-data'!T456),"",'raw-data'!T456)</f>
        <v>0</v>
      </c>
      <c r="V456" s="32">
        <f>IF(ISBLANK('raw-data'!U456),"",'raw-data'!U456)</f>
        <v>0</v>
      </c>
      <c r="W456" s="32">
        <f>IF(ISBLANK('raw-data'!V456),"",'raw-data'!V456)</f>
        <v>0</v>
      </c>
      <c r="X456" s="32">
        <f>IF(ISBLANK('raw-data'!W456),"",'raw-data'!W456)</f>
        <v>0</v>
      </c>
      <c r="Y456" s="32">
        <f>IF(ISBLANK('raw-data'!X456),"",'raw-data'!X456)</f>
        <v>0</v>
      </c>
      <c r="Z456" s="32">
        <f>IF(ISBLANK('raw-data'!Y456),"",'raw-data'!Y456)</f>
        <v>0</v>
      </c>
      <c r="AA456" s="33" t="str">
        <f>IF(ISBLANK('raw-data'!Z456),"",'raw-data'!Z456)</f>
        <v/>
      </c>
      <c r="AB456" s="33" t="str">
        <f>IF(ISBLANK('raw-data'!AA456),"",'raw-data'!AA456)</f>
        <v/>
      </c>
      <c r="AC456" s="33" t="str">
        <f>IF(ISBLANK('raw-data'!AB456),"",'raw-data'!AB456)</f>
        <v/>
      </c>
      <c r="AD456" s="33" t="str">
        <f>IF(ISBLANK('raw-data'!AC456),"",'raw-data'!AC456)</f>
        <v/>
      </c>
      <c r="AE456" s="33" t="str">
        <f>IF(ISBLANK('raw-data'!AD456),"",'raw-data'!AD456)</f>
        <v/>
      </c>
      <c r="AF456" s="33" t="str">
        <f>IF(ISBLANK('raw-data'!AE456),"",'raw-data'!AE456)</f>
        <v/>
      </c>
      <c r="AG456" s="33" t="str">
        <f>IF(ISBLANK('raw-data'!AF456),"",'raw-data'!AF456)</f>
        <v/>
      </c>
      <c r="AH456" s="34" t="str">
        <f>IF(ISBLANK('raw-data'!AG456),"",'raw-data'!AG456)</f>
        <v/>
      </c>
      <c r="AI456" s="34" t="str">
        <f>IF(ISBLANK('raw-data'!AH456),"",'raw-data'!AH456)</f>
        <v/>
      </c>
      <c r="AJ456" s="34" t="str">
        <f>IF(ISBLANK('raw-data'!AI456),"",'raw-data'!AI456)</f>
        <v/>
      </c>
      <c r="AK456" s="34" t="str">
        <f>IF(ISBLANK('raw-data'!AJ456),"",'raw-data'!AJ456)</f>
        <v/>
      </c>
      <c r="AL456" s="34" t="str">
        <f>IF(ISBLANK('raw-data'!AK456),"",'raw-data'!AK456)</f>
        <v/>
      </c>
      <c r="AM456" s="34" t="str">
        <f>IF(ISBLANK('raw-data'!AL456),"",'raw-data'!AL456)</f>
        <v/>
      </c>
      <c r="AN456" s="34" t="str">
        <f>IF(ISBLANK('raw-data'!AM456),"",'raw-data'!AM456)</f>
        <v/>
      </c>
      <c r="AO456" s="34" t="str">
        <f>IF(ISBLANK('raw-data'!AN456),"",'raw-data'!AN456)</f>
        <v/>
      </c>
    </row>
    <row r="457" spans="1:41">
      <c r="A457" s="69">
        <f>'raw-data'!A457</f>
        <v>44000.673379629632</v>
      </c>
      <c r="B457" s="28" t="str">
        <f>VLOOKUP(C457,'ConvReg dpt'!$A$2:$B$103,2,FALSE)</f>
        <v>11-ILE-DE-FRANCE</v>
      </c>
      <c r="C457" s="29" t="str">
        <f>'raw-data'!B457</f>
        <v>75-PARIS</v>
      </c>
      <c r="D457" s="29" t="str">
        <f>LEFT('raw-data'!C457,FIND("-",'raw-data'!C457)-1)</f>
        <v xml:space="preserve">CLCC </v>
      </c>
      <c r="E457" s="29" t="str">
        <f>'raw-data'!D457</f>
        <v>cancer du colon (tumeur primitive ou métastases hépatiques)</v>
      </c>
      <c r="F457" s="30" t="str">
        <f>IF(ISBLANK('raw-data'!E457),"",'raw-data'!E457)</f>
        <v/>
      </c>
      <c r="G457" s="30" t="str">
        <f>IF(ISBLANK('raw-data'!F457),"",'raw-data'!F457)</f>
        <v/>
      </c>
      <c r="H457" s="30" t="str">
        <f>IF(ISBLANK('raw-data'!G457),"",'raw-data'!G457)</f>
        <v/>
      </c>
      <c r="I457" s="30" t="str">
        <f>IF(ISBLANK('raw-data'!H457),"",'raw-data'!H457)</f>
        <v/>
      </c>
      <c r="J457" s="30" t="str">
        <f>IF(ISBLANK('raw-data'!I457),"",'raw-data'!I457)</f>
        <v/>
      </c>
      <c r="K457" s="30" t="str">
        <f>IF(ISBLANK('raw-data'!J457),"",'raw-data'!J457)</f>
        <v/>
      </c>
      <c r="L457" s="30" t="str">
        <f>IF(ISBLANK('raw-data'!K457),"",'raw-data'!K457)</f>
        <v/>
      </c>
      <c r="M457" s="31" t="str">
        <f>IF(ISBLANK('raw-data'!L457),"",'raw-data'!L457)</f>
        <v/>
      </c>
      <c r="N457" s="31" t="str">
        <f>IF(ISBLANK('raw-data'!M457),"",'raw-data'!M457)</f>
        <v/>
      </c>
      <c r="O457" s="31" t="str">
        <f>IF(ISBLANK('raw-data'!N457),"",'raw-data'!N457)</f>
        <v/>
      </c>
      <c r="P457" s="31" t="str">
        <f>IF(ISBLANK('raw-data'!O457),"",'raw-data'!O457)</f>
        <v/>
      </c>
      <c r="Q457" s="31" t="str">
        <f>IF(ISBLANK('raw-data'!P457),"",'raw-data'!P457)</f>
        <v/>
      </c>
      <c r="R457" s="31" t="str">
        <f>IF(ISBLANK('raw-data'!Q457),"",'raw-data'!Q457)</f>
        <v/>
      </c>
      <c r="S457" s="31" t="str">
        <f>IF(ISBLANK('raw-data'!R457),"",'raw-data'!R457)</f>
        <v/>
      </c>
      <c r="T457" s="32" t="str">
        <f>IF(ISBLANK('raw-data'!S457),"",'raw-data'!S457)</f>
        <v/>
      </c>
      <c r="U457" s="32" t="str">
        <f>IF(ISBLANK('raw-data'!T457),"",'raw-data'!T457)</f>
        <v/>
      </c>
      <c r="V457" s="32" t="str">
        <f>IF(ISBLANK('raw-data'!U457),"",'raw-data'!U457)</f>
        <v/>
      </c>
      <c r="W457" s="32" t="str">
        <f>IF(ISBLANK('raw-data'!V457),"",'raw-data'!V457)</f>
        <v/>
      </c>
      <c r="X457" s="32" t="str">
        <f>IF(ISBLANK('raw-data'!W457),"",'raw-data'!W457)</f>
        <v/>
      </c>
      <c r="Y457" s="32" t="str">
        <f>IF(ISBLANK('raw-data'!X457),"",'raw-data'!X457)</f>
        <v/>
      </c>
      <c r="Z457" s="32" t="str">
        <f>IF(ISBLANK('raw-data'!Y457),"",'raw-data'!Y457)</f>
        <v/>
      </c>
      <c r="AA457" s="33">
        <f>IF(ISBLANK('raw-data'!Z457),"",'raw-data'!Z457)</f>
        <v>1</v>
      </c>
      <c r="AB457" s="33">
        <f>IF(ISBLANK('raw-data'!AA457),"",'raw-data'!AA457)</f>
        <v>0</v>
      </c>
      <c r="AC457" s="33">
        <f>IF(ISBLANK('raw-data'!AB457),"",'raw-data'!AB457)</f>
        <v>0</v>
      </c>
      <c r="AD457" s="33">
        <f>IF(ISBLANK('raw-data'!AC457),"",'raw-data'!AC457)</f>
        <v>0</v>
      </c>
      <c r="AE457" s="33">
        <f>IF(ISBLANK('raw-data'!AD457),"",'raw-data'!AD457)</f>
        <v>0</v>
      </c>
      <c r="AF457" s="33">
        <f>IF(ISBLANK('raw-data'!AE457),"",'raw-data'!AE457)</f>
        <v>0</v>
      </c>
      <c r="AG457" s="33">
        <f>IF(ISBLANK('raw-data'!AF457),"",'raw-data'!AF457)</f>
        <v>0</v>
      </c>
      <c r="AH457" s="34" t="str">
        <f>IF(ISBLANK('raw-data'!AG457),"",'raw-data'!AG457)</f>
        <v/>
      </c>
      <c r="AI457" s="34" t="str">
        <f>IF(ISBLANK('raw-data'!AH457),"",'raw-data'!AH457)</f>
        <v/>
      </c>
      <c r="AJ457" s="34" t="str">
        <f>IF(ISBLANK('raw-data'!AI457),"",'raw-data'!AI457)</f>
        <v/>
      </c>
      <c r="AK457" s="34" t="str">
        <f>IF(ISBLANK('raw-data'!AJ457),"",'raw-data'!AJ457)</f>
        <v/>
      </c>
      <c r="AL457" s="34" t="str">
        <f>IF(ISBLANK('raw-data'!AK457),"",'raw-data'!AK457)</f>
        <v/>
      </c>
      <c r="AM457" s="34" t="str">
        <f>IF(ISBLANK('raw-data'!AL457),"",'raw-data'!AL457)</f>
        <v/>
      </c>
      <c r="AN457" s="34" t="str">
        <f>IF(ISBLANK('raw-data'!AM457),"",'raw-data'!AM457)</f>
        <v/>
      </c>
      <c r="AO457" s="34" t="str">
        <f>IF(ISBLANK('raw-data'!AN457),"",'raw-data'!AN457)</f>
        <v/>
      </c>
    </row>
    <row r="458" spans="1:41">
      <c r="A458" s="69">
        <f>'raw-data'!A458</f>
        <v>44000.673715277779</v>
      </c>
      <c r="B458" s="28" t="str">
        <f>VLOOKUP(C458,'ConvReg dpt'!$A$2:$B$103,2,FALSE)</f>
        <v>84-AUVERGNE-RHONE-ALPES</v>
      </c>
      <c r="C458" s="29" t="str">
        <f>'raw-data'!B458</f>
        <v>63-PUY-DE-DÔME</v>
      </c>
      <c r="D458" s="29" t="str">
        <f>LEFT('raw-data'!C458,FIND("-",'raw-data'!C458)-1)</f>
        <v xml:space="preserve">CHU </v>
      </c>
      <c r="E458" s="29" t="str">
        <f>'raw-data'!D458</f>
        <v>cancer du pancréas</v>
      </c>
      <c r="F458" s="30" t="str">
        <f>IF(ISBLANK('raw-data'!E458),"",'raw-data'!E458)</f>
        <v/>
      </c>
      <c r="G458" s="30" t="str">
        <f>IF(ISBLANK('raw-data'!F458),"",'raw-data'!F458)</f>
        <v/>
      </c>
      <c r="H458" s="30" t="str">
        <f>IF(ISBLANK('raw-data'!G458),"",'raw-data'!G458)</f>
        <v/>
      </c>
      <c r="I458" s="30" t="str">
        <f>IF(ISBLANK('raw-data'!H458),"",'raw-data'!H458)</f>
        <v/>
      </c>
      <c r="J458" s="30" t="str">
        <f>IF(ISBLANK('raw-data'!I458),"",'raw-data'!I458)</f>
        <v/>
      </c>
      <c r="K458" s="30" t="str">
        <f>IF(ISBLANK('raw-data'!J458),"",'raw-data'!J458)</f>
        <v/>
      </c>
      <c r="L458" s="30" t="str">
        <f>IF(ISBLANK('raw-data'!K458),"",'raw-data'!K458)</f>
        <v/>
      </c>
      <c r="M458" s="31" t="str">
        <f>IF(ISBLANK('raw-data'!L458),"",'raw-data'!L458)</f>
        <v/>
      </c>
      <c r="N458" s="31" t="str">
        <f>IF(ISBLANK('raw-data'!M458),"",'raw-data'!M458)</f>
        <v/>
      </c>
      <c r="O458" s="31" t="str">
        <f>IF(ISBLANK('raw-data'!N458),"",'raw-data'!N458)</f>
        <v/>
      </c>
      <c r="P458" s="31" t="str">
        <f>IF(ISBLANK('raw-data'!O458),"",'raw-data'!O458)</f>
        <v/>
      </c>
      <c r="Q458" s="31" t="str">
        <f>IF(ISBLANK('raw-data'!P458),"",'raw-data'!P458)</f>
        <v/>
      </c>
      <c r="R458" s="31" t="str">
        <f>IF(ISBLANK('raw-data'!Q458),"",'raw-data'!Q458)</f>
        <v/>
      </c>
      <c r="S458" s="31" t="str">
        <f>IF(ISBLANK('raw-data'!R458),"",'raw-data'!R458)</f>
        <v/>
      </c>
      <c r="T458" s="32">
        <f>IF(ISBLANK('raw-data'!S458),"",'raw-data'!S458)</f>
        <v>1</v>
      </c>
      <c r="U458" s="32">
        <f>IF(ISBLANK('raw-data'!T458),"",'raw-data'!T458)</f>
        <v>2</v>
      </c>
      <c r="V458" s="32">
        <f>IF(ISBLANK('raw-data'!U458),"",'raw-data'!U458)</f>
        <v>2</v>
      </c>
      <c r="W458" s="32">
        <f>IF(ISBLANK('raw-data'!V458),"",'raw-data'!V458)</f>
        <v>0</v>
      </c>
      <c r="X458" s="32">
        <f>IF(ISBLANK('raw-data'!W458),"",'raw-data'!W458)</f>
        <v>2</v>
      </c>
      <c r="Y458" s="32">
        <f>IF(ISBLANK('raw-data'!X458),"",'raw-data'!X458)</f>
        <v>0</v>
      </c>
      <c r="Z458" s="32">
        <f>IF(ISBLANK('raw-data'!Y458),"",'raw-data'!Y458)</f>
        <v>0</v>
      </c>
      <c r="AA458" s="33" t="str">
        <f>IF(ISBLANK('raw-data'!Z458),"",'raw-data'!Z458)</f>
        <v/>
      </c>
      <c r="AB458" s="33" t="str">
        <f>IF(ISBLANK('raw-data'!AA458),"",'raw-data'!AA458)</f>
        <v/>
      </c>
      <c r="AC458" s="33" t="str">
        <f>IF(ISBLANK('raw-data'!AB458),"",'raw-data'!AB458)</f>
        <v/>
      </c>
      <c r="AD458" s="33" t="str">
        <f>IF(ISBLANK('raw-data'!AC458),"",'raw-data'!AC458)</f>
        <v/>
      </c>
      <c r="AE458" s="33" t="str">
        <f>IF(ISBLANK('raw-data'!AD458),"",'raw-data'!AD458)</f>
        <v/>
      </c>
      <c r="AF458" s="33" t="str">
        <f>IF(ISBLANK('raw-data'!AE458),"",'raw-data'!AE458)</f>
        <v/>
      </c>
      <c r="AG458" s="33" t="str">
        <f>IF(ISBLANK('raw-data'!AF458),"",'raw-data'!AF458)</f>
        <v/>
      </c>
      <c r="AH458" s="34" t="str">
        <f>IF(ISBLANK('raw-data'!AG458),"",'raw-data'!AG458)</f>
        <v/>
      </c>
      <c r="AI458" s="34" t="str">
        <f>IF(ISBLANK('raw-data'!AH458),"",'raw-data'!AH458)</f>
        <v/>
      </c>
      <c r="AJ458" s="34" t="str">
        <f>IF(ISBLANK('raw-data'!AI458),"",'raw-data'!AI458)</f>
        <v/>
      </c>
      <c r="AK458" s="34" t="str">
        <f>IF(ISBLANK('raw-data'!AJ458),"",'raw-data'!AJ458)</f>
        <v/>
      </c>
      <c r="AL458" s="34" t="str">
        <f>IF(ISBLANK('raw-data'!AK458),"",'raw-data'!AK458)</f>
        <v/>
      </c>
      <c r="AM458" s="34" t="str">
        <f>IF(ISBLANK('raw-data'!AL458),"",'raw-data'!AL458)</f>
        <v/>
      </c>
      <c r="AN458" s="34" t="str">
        <f>IF(ISBLANK('raw-data'!AM458),"",'raw-data'!AM458)</f>
        <v/>
      </c>
      <c r="AO458" s="34" t="str">
        <f>IF(ISBLANK('raw-data'!AN458),"",'raw-data'!AN458)</f>
        <v/>
      </c>
    </row>
    <row r="459" spans="1:41">
      <c r="A459" s="69">
        <f>'raw-data'!A459</f>
        <v>44000.674791666665</v>
      </c>
      <c r="B459" s="28" t="str">
        <f>VLOOKUP(C459,'ConvReg dpt'!$A$2:$B$103,2,FALSE)</f>
        <v>11-ILE-DE-FRANCE</v>
      </c>
      <c r="C459" s="29" t="str">
        <f>'raw-data'!B459</f>
        <v>92-HAUTS-DE-SEINE</v>
      </c>
      <c r="D459" s="29" t="str">
        <f>LEFT('raw-data'!C459,FIND("-",'raw-data'!C459)-1)</f>
        <v xml:space="preserve">CLCC </v>
      </c>
      <c r="E459" s="29" t="str">
        <f>'raw-data'!D459</f>
        <v>cancer ORL</v>
      </c>
      <c r="F459" s="30">
        <f>IF(ISBLANK('raw-data'!E459),"",'raw-data'!E459)</f>
        <v>11</v>
      </c>
      <c r="G459" s="30">
        <f>IF(ISBLANK('raw-data'!F459),"",'raw-data'!F459)</f>
        <v>1</v>
      </c>
      <c r="H459" s="30">
        <f>IF(ISBLANK('raw-data'!G459),"",'raw-data'!G459)</f>
        <v>1</v>
      </c>
      <c r="I459" s="30">
        <f>IF(ISBLANK('raw-data'!H459),"",'raw-data'!H459)</f>
        <v>0</v>
      </c>
      <c r="J459" s="30">
        <f>IF(ISBLANK('raw-data'!I459),"",'raw-data'!I459)</f>
        <v>0</v>
      </c>
      <c r="K459" s="30">
        <f>IF(ISBLANK('raw-data'!J459),"",'raw-data'!J459)</f>
        <v>0</v>
      </c>
      <c r="L459" s="30">
        <f>IF(ISBLANK('raw-data'!K459),"",'raw-data'!K459)</f>
        <v>0</v>
      </c>
      <c r="M459" s="31" t="str">
        <f>IF(ISBLANK('raw-data'!L459),"",'raw-data'!L459)</f>
        <v/>
      </c>
      <c r="N459" s="31" t="str">
        <f>IF(ISBLANK('raw-data'!M459),"",'raw-data'!M459)</f>
        <v/>
      </c>
      <c r="O459" s="31" t="str">
        <f>IF(ISBLANK('raw-data'!N459),"",'raw-data'!N459)</f>
        <v/>
      </c>
      <c r="P459" s="31" t="str">
        <f>IF(ISBLANK('raw-data'!O459),"",'raw-data'!O459)</f>
        <v/>
      </c>
      <c r="Q459" s="31" t="str">
        <f>IF(ISBLANK('raw-data'!P459),"",'raw-data'!P459)</f>
        <v/>
      </c>
      <c r="R459" s="31" t="str">
        <f>IF(ISBLANK('raw-data'!Q459),"",'raw-data'!Q459)</f>
        <v/>
      </c>
      <c r="S459" s="31" t="str">
        <f>IF(ISBLANK('raw-data'!R459),"",'raw-data'!R459)</f>
        <v/>
      </c>
      <c r="T459" s="32" t="str">
        <f>IF(ISBLANK('raw-data'!S459),"",'raw-data'!S459)</f>
        <v/>
      </c>
      <c r="U459" s="32" t="str">
        <f>IF(ISBLANK('raw-data'!T459),"",'raw-data'!T459)</f>
        <v/>
      </c>
      <c r="V459" s="32" t="str">
        <f>IF(ISBLANK('raw-data'!U459),"",'raw-data'!U459)</f>
        <v/>
      </c>
      <c r="W459" s="32" t="str">
        <f>IF(ISBLANK('raw-data'!V459),"",'raw-data'!V459)</f>
        <v/>
      </c>
      <c r="X459" s="32" t="str">
        <f>IF(ISBLANK('raw-data'!W459),"",'raw-data'!W459)</f>
        <v/>
      </c>
      <c r="Y459" s="32" t="str">
        <f>IF(ISBLANK('raw-data'!X459),"",'raw-data'!X459)</f>
        <v/>
      </c>
      <c r="Z459" s="32" t="str">
        <f>IF(ISBLANK('raw-data'!Y459),"",'raw-data'!Y459)</f>
        <v/>
      </c>
      <c r="AA459" s="33" t="str">
        <f>IF(ISBLANK('raw-data'!Z459),"",'raw-data'!Z459)</f>
        <v/>
      </c>
      <c r="AB459" s="33" t="str">
        <f>IF(ISBLANK('raw-data'!AA459),"",'raw-data'!AA459)</f>
        <v/>
      </c>
      <c r="AC459" s="33" t="str">
        <f>IF(ISBLANK('raw-data'!AB459),"",'raw-data'!AB459)</f>
        <v/>
      </c>
      <c r="AD459" s="33" t="str">
        <f>IF(ISBLANK('raw-data'!AC459),"",'raw-data'!AC459)</f>
        <v/>
      </c>
      <c r="AE459" s="33" t="str">
        <f>IF(ISBLANK('raw-data'!AD459),"",'raw-data'!AD459)</f>
        <v/>
      </c>
      <c r="AF459" s="33" t="str">
        <f>IF(ISBLANK('raw-data'!AE459),"",'raw-data'!AE459)</f>
        <v/>
      </c>
      <c r="AG459" s="33" t="str">
        <f>IF(ISBLANK('raw-data'!AF459),"",'raw-data'!AF459)</f>
        <v/>
      </c>
      <c r="AH459" s="34" t="str">
        <f>IF(ISBLANK('raw-data'!AG459),"",'raw-data'!AG459)</f>
        <v/>
      </c>
      <c r="AI459" s="34" t="str">
        <f>IF(ISBLANK('raw-data'!AH459),"",'raw-data'!AH459)</f>
        <v/>
      </c>
      <c r="AJ459" s="34" t="str">
        <f>IF(ISBLANK('raw-data'!AI459),"",'raw-data'!AI459)</f>
        <v/>
      </c>
      <c r="AK459" s="34" t="str">
        <f>IF(ISBLANK('raw-data'!AJ459),"",'raw-data'!AJ459)</f>
        <v/>
      </c>
      <c r="AL459" s="34" t="str">
        <f>IF(ISBLANK('raw-data'!AK459),"",'raw-data'!AK459)</f>
        <v/>
      </c>
      <c r="AM459" s="34" t="str">
        <f>IF(ISBLANK('raw-data'!AL459),"",'raw-data'!AL459)</f>
        <v/>
      </c>
      <c r="AN459" s="34" t="str">
        <f>IF(ISBLANK('raw-data'!AM459),"",'raw-data'!AM459)</f>
        <v/>
      </c>
      <c r="AO459" s="34" t="str">
        <f>IF(ISBLANK('raw-data'!AN459),"",'raw-data'!AN459)</f>
        <v/>
      </c>
    </row>
    <row r="460" spans="1:41">
      <c r="A460" s="69">
        <f>'raw-data'!A460</f>
        <v>44000.675347222219</v>
      </c>
      <c r="B460" s="28" t="str">
        <f>VLOOKUP(C460,'ConvReg dpt'!$A$2:$B$103,2,FALSE)</f>
        <v>84-AUVERGNE-RHONE-ALPES</v>
      </c>
      <c r="C460" s="29" t="str">
        <f>'raw-data'!B460</f>
        <v>63-PUY-DE-DÔME</v>
      </c>
      <c r="D460" s="29" t="str">
        <f>LEFT('raw-data'!C460,FIND("-",'raw-data'!C460)-1)</f>
        <v xml:space="preserve">CHU </v>
      </c>
      <c r="E460" s="29" t="str">
        <f>'raw-data'!D460</f>
        <v>cancer du colon (tumeur primitive ou métastases hépatiques)</v>
      </c>
      <c r="F460" s="30" t="str">
        <f>IF(ISBLANK('raw-data'!E460),"",'raw-data'!E460)</f>
        <v/>
      </c>
      <c r="G460" s="30" t="str">
        <f>IF(ISBLANK('raw-data'!F460),"",'raw-data'!F460)</f>
        <v/>
      </c>
      <c r="H460" s="30" t="str">
        <f>IF(ISBLANK('raw-data'!G460),"",'raw-data'!G460)</f>
        <v/>
      </c>
      <c r="I460" s="30" t="str">
        <f>IF(ISBLANK('raw-data'!H460),"",'raw-data'!H460)</f>
        <v/>
      </c>
      <c r="J460" s="30" t="str">
        <f>IF(ISBLANK('raw-data'!I460),"",'raw-data'!I460)</f>
        <v/>
      </c>
      <c r="K460" s="30" t="str">
        <f>IF(ISBLANK('raw-data'!J460),"",'raw-data'!J460)</f>
        <v/>
      </c>
      <c r="L460" s="30" t="str">
        <f>IF(ISBLANK('raw-data'!K460),"",'raw-data'!K460)</f>
        <v/>
      </c>
      <c r="M460" s="31" t="str">
        <f>IF(ISBLANK('raw-data'!L460),"",'raw-data'!L460)</f>
        <v/>
      </c>
      <c r="N460" s="31" t="str">
        <f>IF(ISBLANK('raw-data'!M460),"",'raw-data'!M460)</f>
        <v/>
      </c>
      <c r="O460" s="31" t="str">
        <f>IF(ISBLANK('raw-data'!N460),"",'raw-data'!N460)</f>
        <v/>
      </c>
      <c r="P460" s="31" t="str">
        <f>IF(ISBLANK('raw-data'!O460),"",'raw-data'!O460)</f>
        <v/>
      </c>
      <c r="Q460" s="31" t="str">
        <f>IF(ISBLANK('raw-data'!P460),"",'raw-data'!P460)</f>
        <v/>
      </c>
      <c r="R460" s="31" t="str">
        <f>IF(ISBLANK('raw-data'!Q460),"",'raw-data'!Q460)</f>
        <v/>
      </c>
      <c r="S460" s="31" t="str">
        <f>IF(ISBLANK('raw-data'!R460),"",'raw-data'!R460)</f>
        <v/>
      </c>
      <c r="T460" s="32" t="str">
        <f>IF(ISBLANK('raw-data'!S460),"",'raw-data'!S460)</f>
        <v/>
      </c>
      <c r="U460" s="32" t="str">
        <f>IF(ISBLANK('raw-data'!T460),"",'raw-data'!T460)</f>
        <v/>
      </c>
      <c r="V460" s="32" t="str">
        <f>IF(ISBLANK('raw-data'!U460),"",'raw-data'!U460)</f>
        <v/>
      </c>
      <c r="W460" s="32" t="str">
        <f>IF(ISBLANK('raw-data'!V460),"",'raw-data'!V460)</f>
        <v/>
      </c>
      <c r="X460" s="32" t="str">
        <f>IF(ISBLANK('raw-data'!W460),"",'raw-data'!W460)</f>
        <v/>
      </c>
      <c r="Y460" s="32" t="str">
        <f>IF(ISBLANK('raw-data'!X460),"",'raw-data'!X460)</f>
        <v/>
      </c>
      <c r="Z460" s="32" t="str">
        <f>IF(ISBLANK('raw-data'!Y460),"",'raw-data'!Y460)</f>
        <v/>
      </c>
      <c r="AA460" s="33">
        <f>IF(ISBLANK('raw-data'!Z460),"",'raw-data'!Z460)</f>
        <v>1</v>
      </c>
      <c r="AB460" s="33">
        <f>IF(ISBLANK('raw-data'!AA460),"",'raw-data'!AA460)</f>
        <v>1</v>
      </c>
      <c r="AC460" s="33">
        <f>IF(ISBLANK('raw-data'!AB460),"",'raw-data'!AB460)</f>
        <v>1</v>
      </c>
      <c r="AD460" s="33">
        <f>IF(ISBLANK('raw-data'!AC460),"",'raw-data'!AC460)</f>
        <v>0</v>
      </c>
      <c r="AE460" s="33">
        <f>IF(ISBLANK('raw-data'!AD460),"",'raw-data'!AD460)</f>
        <v>1</v>
      </c>
      <c r="AF460" s="33">
        <f>IF(ISBLANK('raw-data'!AE460),"",'raw-data'!AE460)</f>
        <v>0</v>
      </c>
      <c r="AG460" s="33">
        <f>IF(ISBLANK('raw-data'!AF460),"",'raw-data'!AF460)</f>
        <v>0</v>
      </c>
      <c r="AH460" s="34" t="str">
        <f>IF(ISBLANK('raw-data'!AG460),"",'raw-data'!AG460)</f>
        <v/>
      </c>
      <c r="AI460" s="34" t="str">
        <f>IF(ISBLANK('raw-data'!AH460),"",'raw-data'!AH460)</f>
        <v/>
      </c>
      <c r="AJ460" s="34" t="str">
        <f>IF(ISBLANK('raw-data'!AI460),"",'raw-data'!AI460)</f>
        <v/>
      </c>
      <c r="AK460" s="34" t="str">
        <f>IF(ISBLANK('raw-data'!AJ460),"",'raw-data'!AJ460)</f>
        <v/>
      </c>
      <c r="AL460" s="34" t="str">
        <f>IF(ISBLANK('raw-data'!AK460),"",'raw-data'!AK460)</f>
        <v/>
      </c>
      <c r="AM460" s="34" t="str">
        <f>IF(ISBLANK('raw-data'!AL460),"",'raw-data'!AL460)</f>
        <v/>
      </c>
      <c r="AN460" s="34" t="str">
        <f>IF(ISBLANK('raw-data'!AM460),"",'raw-data'!AM460)</f>
        <v/>
      </c>
      <c r="AO460" s="34" t="str">
        <f>IF(ISBLANK('raw-data'!AN460),"",'raw-data'!AN460)</f>
        <v/>
      </c>
    </row>
    <row r="461" spans="1:41">
      <c r="A461" s="69">
        <f>'raw-data'!A461</f>
        <v>44000.675798611112</v>
      </c>
      <c r="B461" s="28" t="str">
        <f>VLOOKUP(C461,'ConvReg dpt'!$A$2:$B$103,2,FALSE)</f>
        <v>11-ILE-DE-FRANCE</v>
      </c>
      <c r="C461" s="29" t="str">
        <f>'raw-data'!B461</f>
        <v>92-HAUTS-DE-SEINE</v>
      </c>
      <c r="D461" s="29" t="str">
        <f>LEFT('raw-data'!C461,FIND("-",'raw-data'!C461)-1)</f>
        <v xml:space="preserve">CLCC </v>
      </c>
      <c r="E461" s="29" t="str">
        <f>'raw-data'!D461</f>
        <v>cancer du sein</v>
      </c>
      <c r="F461" s="30" t="str">
        <f>IF(ISBLANK('raw-data'!E461),"",'raw-data'!E461)</f>
        <v/>
      </c>
      <c r="G461" s="30" t="str">
        <f>IF(ISBLANK('raw-data'!F461),"",'raw-data'!F461)</f>
        <v/>
      </c>
      <c r="H461" s="30" t="str">
        <f>IF(ISBLANK('raw-data'!G461),"",'raw-data'!G461)</f>
        <v/>
      </c>
      <c r="I461" s="30" t="str">
        <f>IF(ISBLANK('raw-data'!H461),"",'raw-data'!H461)</f>
        <v/>
      </c>
      <c r="J461" s="30" t="str">
        <f>IF(ISBLANK('raw-data'!I461),"",'raw-data'!I461)</f>
        <v/>
      </c>
      <c r="K461" s="30" t="str">
        <f>IF(ISBLANK('raw-data'!J461),"",'raw-data'!J461)</f>
        <v/>
      </c>
      <c r="L461" s="30" t="str">
        <f>IF(ISBLANK('raw-data'!K461),"",'raw-data'!K461)</f>
        <v/>
      </c>
      <c r="M461" s="31">
        <f>IF(ISBLANK('raw-data'!L461),"",'raw-data'!L461)</f>
        <v>49</v>
      </c>
      <c r="N461" s="31">
        <f>IF(ISBLANK('raw-data'!M461),"",'raw-data'!M461)</f>
        <v>0</v>
      </c>
      <c r="O461" s="31">
        <f>IF(ISBLANK('raw-data'!N461),"",'raw-data'!N461)</f>
        <v>0</v>
      </c>
      <c r="P461" s="31">
        <f>IF(ISBLANK('raw-data'!O461),"",'raw-data'!O461)</f>
        <v>0</v>
      </c>
      <c r="Q461" s="31">
        <f>IF(ISBLANK('raw-data'!P461),"",'raw-data'!P461)</f>
        <v>0</v>
      </c>
      <c r="R461" s="31">
        <f>IF(ISBLANK('raw-data'!Q461),"",'raw-data'!Q461)</f>
        <v>4</v>
      </c>
      <c r="S461" s="31">
        <f>IF(ISBLANK('raw-data'!R461),"",'raw-data'!R461)</f>
        <v>0</v>
      </c>
      <c r="T461" s="32" t="str">
        <f>IF(ISBLANK('raw-data'!S461),"",'raw-data'!S461)</f>
        <v/>
      </c>
      <c r="U461" s="32" t="str">
        <f>IF(ISBLANK('raw-data'!T461),"",'raw-data'!T461)</f>
        <v/>
      </c>
      <c r="V461" s="32" t="str">
        <f>IF(ISBLANK('raw-data'!U461),"",'raw-data'!U461)</f>
        <v/>
      </c>
      <c r="W461" s="32" t="str">
        <f>IF(ISBLANK('raw-data'!V461),"",'raw-data'!V461)</f>
        <v/>
      </c>
      <c r="X461" s="32" t="str">
        <f>IF(ISBLANK('raw-data'!W461),"",'raw-data'!W461)</f>
        <v/>
      </c>
      <c r="Y461" s="32" t="str">
        <f>IF(ISBLANK('raw-data'!X461),"",'raw-data'!X461)</f>
        <v/>
      </c>
      <c r="Z461" s="32" t="str">
        <f>IF(ISBLANK('raw-data'!Y461),"",'raw-data'!Y461)</f>
        <v/>
      </c>
      <c r="AA461" s="33" t="str">
        <f>IF(ISBLANK('raw-data'!Z461),"",'raw-data'!Z461)</f>
        <v/>
      </c>
      <c r="AB461" s="33" t="str">
        <f>IF(ISBLANK('raw-data'!AA461),"",'raw-data'!AA461)</f>
        <v/>
      </c>
      <c r="AC461" s="33" t="str">
        <f>IF(ISBLANK('raw-data'!AB461),"",'raw-data'!AB461)</f>
        <v/>
      </c>
      <c r="AD461" s="33" t="str">
        <f>IF(ISBLANK('raw-data'!AC461),"",'raw-data'!AC461)</f>
        <v/>
      </c>
      <c r="AE461" s="33" t="str">
        <f>IF(ISBLANK('raw-data'!AD461),"",'raw-data'!AD461)</f>
        <v/>
      </c>
      <c r="AF461" s="33" t="str">
        <f>IF(ISBLANK('raw-data'!AE461),"",'raw-data'!AE461)</f>
        <v/>
      </c>
      <c r="AG461" s="33" t="str">
        <f>IF(ISBLANK('raw-data'!AF461),"",'raw-data'!AF461)</f>
        <v/>
      </c>
      <c r="AH461" s="34" t="str">
        <f>IF(ISBLANK('raw-data'!AG461),"",'raw-data'!AG461)</f>
        <v/>
      </c>
      <c r="AI461" s="34" t="str">
        <f>IF(ISBLANK('raw-data'!AH461),"",'raw-data'!AH461)</f>
        <v/>
      </c>
      <c r="AJ461" s="34" t="str">
        <f>IF(ISBLANK('raw-data'!AI461),"",'raw-data'!AI461)</f>
        <v/>
      </c>
      <c r="AK461" s="34" t="str">
        <f>IF(ISBLANK('raw-data'!AJ461),"",'raw-data'!AJ461)</f>
        <v/>
      </c>
      <c r="AL461" s="34" t="str">
        <f>IF(ISBLANK('raw-data'!AK461),"",'raw-data'!AK461)</f>
        <v/>
      </c>
      <c r="AM461" s="34" t="str">
        <f>IF(ISBLANK('raw-data'!AL461),"",'raw-data'!AL461)</f>
        <v/>
      </c>
      <c r="AN461" s="34" t="str">
        <f>IF(ISBLANK('raw-data'!AM461),"",'raw-data'!AM461)</f>
        <v/>
      </c>
      <c r="AO461" s="34" t="str">
        <f>IF(ISBLANK('raw-data'!AN461),"",'raw-data'!AN461)</f>
        <v/>
      </c>
    </row>
    <row r="462" spans="1:41">
      <c r="A462" s="69">
        <f>'raw-data'!A462</f>
        <v>44000.677430555559</v>
      </c>
      <c r="B462" s="28" t="str">
        <f>VLOOKUP(C462,'ConvReg dpt'!$A$2:$B$103,2,FALSE)</f>
        <v>84-AUVERGNE-RHONE-ALPES</v>
      </c>
      <c r="C462" s="29" t="str">
        <f>'raw-data'!B462</f>
        <v>63-PUY-DE-DÔME</v>
      </c>
      <c r="D462" s="29" t="str">
        <f>LEFT('raw-data'!C462,FIND("-",'raw-data'!C462)-1)</f>
        <v xml:space="preserve">CHU </v>
      </c>
      <c r="E462" s="29" t="str">
        <f>'raw-data'!D462</f>
        <v>cancer de la vessie</v>
      </c>
      <c r="F462" s="30" t="str">
        <f>IF(ISBLANK('raw-data'!E462),"",'raw-data'!E462)</f>
        <v/>
      </c>
      <c r="G462" s="30" t="str">
        <f>IF(ISBLANK('raw-data'!F462),"",'raw-data'!F462)</f>
        <v/>
      </c>
      <c r="H462" s="30" t="str">
        <f>IF(ISBLANK('raw-data'!G462),"",'raw-data'!G462)</f>
        <v/>
      </c>
      <c r="I462" s="30" t="str">
        <f>IF(ISBLANK('raw-data'!H462),"",'raw-data'!H462)</f>
        <v/>
      </c>
      <c r="J462" s="30" t="str">
        <f>IF(ISBLANK('raw-data'!I462),"",'raw-data'!I462)</f>
        <v/>
      </c>
      <c r="K462" s="30" t="str">
        <f>IF(ISBLANK('raw-data'!J462),"",'raw-data'!J462)</f>
        <v/>
      </c>
      <c r="L462" s="30" t="str">
        <f>IF(ISBLANK('raw-data'!K462),"",'raw-data'!K462)</f>
        <v/>
      </c>
      <c r="M462" s="31" t="str">
        <f>IF(ISBLANK('raw-data'!L462),"",'raw-data'!L462)</f>
        <v/>
      </c>
      <c r="N462" s="31" t="str">
        <f>IF(ISBLANK('raw-data'!M462),"",'raw-data'!M462)</f>
        <v/>
      </c>
      <c r="O462" s="31" t="str">
        <f>IF(ISBLANK('raw-data'!N462),"",'raw-data'!N462)</f>
        <v/>
      </c>
      <c r="P462" s="31" t="str">
        <f>IF(ISBLANK('raw-data'!O462),"",'raw-data'!O462)</f>
        <v/>
      </c>
      <c r="Q462" s="31" t="str">
        <f>IF(ISBLANK('raw-data'!P462),"",'raw-data'!P462)</f>
        <v/>
      </c>
      <c r="R462" s="31" t="str">
        <f>IF(ISBLANK('raw-data'!Q462),"",'raw-data'!Q462)</f>
        <v/>
      </c>
      <c r="S462" s="31" t="str">
        <f>IF(ISBLANK('raw-data'!R462),"",'raw-data'!R462)</f>
        <v/>
      </c>
      <c r="T462" s="32" t="str">
        <f>IF(ISBLANK('raw-data'!S462),"",'raw-data'!S462)</f>
        <v/>
      </c>
      <c r="U462" s="32" t="str">
        <f>IF(ISBLANK('raw-data'!T462),"",'raw-data'!T462)</f>
        <v/>
      </c>
      <c r="V462" s="32" t="str">
        <f>IF(ISBLANK('raw-data'!U462),"",'raw-data'!U462)</f>
        <v/>
      </c>
      <c r="W462" s="32" t="str">
        <f>IF(ISBLANK('raw-data'!V462),"",'raw-data'!V462)</f>
        <v/>
      </c>
      <c r="X462" s="32" t="str">
        <f>IF(ISBLANK('raw-data'!W462),"",'raw-data'!W462)</f>
        <v/>
      </c>
      <c r="Y462" s="32" t="str">
        <f>IF(ISBLANK('raw-data'!X462),"",'raw-data'!X462)</f>
        <v/>
      </c>
      <c r="Z462" s="32" t="str">
        <f>IF(ISBLANK('raw-data'!Y462),"",'raw-data'!Y462)</f>
        <v/>
      </c>
      <c r="AA462" s="33" t="str">
        <f>IF(ISBLANK('raw-data'!Z462),"",'raw-data'!Z462)</f>
        <v/>
      </c>
      <c r="AB462" s="33" t="str">
        <f>IF(ISBLANK('raw-data'!AA462),"",'raw-data'!AA462)</f>
        <v/>
      </c>
      <c r="AC462" s="33" t="str">
        <f>IF(ISBLANK('raw-data'!AB462),"",'raw-data'!AB462)</f>
        <v/>
      </c>
      <c r="AD462" s="33" t="str">
        <f>IF(ISBLANK('raw-data'!AC462),"",'raw-data'!AC462)</f>
        <v/>
      </c>
      <c r="AE462" s="33" t="str">
        <f>IF(ISBLANK('raw-data'!AD462),"",'raw-data'!AD462)</f>
        <v/>
      </c>
      <c r="AF462" s="33" t="str">
        <f>IF(ISBLANK('raw-data'!AE462),"",'raw-data'!AE462)</f>
        <v/>
      </c>
      <c r="AG462" s="33" t="str">
        <f>IF(ISBLANK('raw-data'!AF462),"",'raw-data'!AF462)</f>
        <v/>
      </c>
      <c r="AH462" s="34">
        <f>IF(ISBLANK('raw-data'!AG462),"",'raw-data'!AG462)</f>
        <v>1</v>
      </c>
      <c r="AI462" s="34">
        <f>IF(ISBLANK('raw-data'!AH462),"",'raw-data'!AH462)</f>
        <v>6</v>
      </c>
      <c r="AJ462" s="34">
        <f>IF(ISBLANK('raw-data'!AI462),"",'raw-data'!AI462)</f>
        <v>6</v>
      </c>
      <c r="AK462" s="34">
        <f>IF(ISBLANK('raw-data'!AJ462),"",'raw-data'!AJ462)</f>
        <v>0</v>
      </c>
      <c r="AL462" s="34">
        <f>IF(ISBLANK('raw-data'!AK462),"",'raw-data'!AK462)</f>
        <v>4</v>
      </c>
      <c r="AM462" s="34">
        <f>IF(ISBLANK('raw-data'!AL462),"",'raw-data'!AL462)</f>
        <v>0</v>
      </c>
      <c r="AN462" s="34">
        <f>IF(ISBLANK('raw-data'!AM462),"",'raw-data'!AM462)</f>
        <v>2</v>
      </c>
      <c r="AO462" s="34">
        <f>IF(ISBLANK('raw-data'!AN462),"",'raw-data'!AN462)</f>
        <v>2</v>
      </c>
    </row>
    <row r="463" spans="1:41">
      <c r="A463" s="69">
        <f>'raw-data'!A463</f>
        <v>44000.68273148148</v>
      </c>
      <c r="B463" s="28" t="str">
        <f>VLOOKUP(C463,'ConvReg dpt'!$A$2:$B$103,2,FALSE)</f>
        <v>32-HAUTS-DE-FRANCE</v>
      </c>
      <c r="C463" s="29" t="str">
        <f>'raw-data'!B463</f>
        <v>62-PAS-DE-CALAIS</v>
      </c>
      <c r="D463" s="29" t="str">
        <f>LEFT('raw-data'!C463,FIND("-",'raw-data'!C463)-1)</f>
        <v xml:space="preserve">CH </v>
      </c>
      <c r="E463" s="29" t="str">
        <f>'raw-data'!D463</f>
        <v>cancer du sein</v>
      </c>
      <c r="F463" s="30" t="str">
        <f>IF(ISBLANK('raw-data'!E463),"",'raw-data'!E463)</f>
        <v/>
      </c>
      <c r="G463" s="30" t="str">
        <f>IF(ISBLANK('raw-data'!F463),"",'raw-data'!F463)</f>
        <v/>
      </c>
      <c r="H463" s="30" t="str">
        <f>IF(ISBLANK('raw-data'!G463),"",'raw-data'!G463)</f>
        <v/>
      </c>
      <c r="I463" s="30" t="str">
        <f>IF(ISBLANK('raw-data'!H463),"",'raw-data'!H463)</f>
        <v/>
      </c>
      <c r="J463" s="30" t="str">
        <f>IF(ISBLANK('raw-data'!I463),"",'raw-data'!I463)</f>
        <v/>
      </c>
      <c r="K463" s="30" t="str">
        <f>IF(ISBLANK('raw-data'!J463),"",'raw-data'!J463)</f>
        <v/>
      </c>
      <c r="L463" s="30" t="str">
        <f>IF(ISBLANK('raw-data'!K463),"",'raw-data'!K463)</f>
        <v/>
      </c>
      <c r="M463" s="31">
        <f>IF(ISBLANK('raw-data'!L463),"",'raw-data'!L463)</f>
        <v>0</v>
      </c>
      <c r="N463" s="31">
        <f>IF(ISBLANK('raw-data'!M463),"",'raw-data'!M463)</f>
        <v>0</v>
      </c>
      <c r="O463" s="31">
        <f>IF(ISBLANK('raw-data'!N463),"",'raw-data'!N463)</f>
        <v>0</v>
      </c>
      <c r="P463" s="31">
        <f>IF(ISBLANK('raw-data'!O463),"",'raw-data'!O463)</f>
        <v>0</v>
      </c>
      <c r="Q463" s="31">
        <f>IF(ISBLANK('raw-data'!P463),"",'raw-data'!P463)</f>
        <v>0</v>
      </c>
      <c r="R463" s="31">
        <f>IF(ISBLANK('raw-data'!Q463),"",'raw-data'!Q463)</f>
        <v>0</v>
      </c>
      <c r="S463" s="31">
        <f>IF(ISBLANK('raw-data'!R463),"",'raw-data'!R463)</f>
        <v>0</v>
      </c>
      <c r="T463" s="32" t="str">
        <f>IF(ISBLANK('raw-data'!S463),"",'raw-data'!S463)</f>
        <v/>
      </c>
      <c r="U463" s="32" t="str">
        <f>IF(ISBLANK('raw-data'!T463),"",'raw-data'!T463)</f>
        <v/>
      </c>
      <c r="V463" s="32" t="str">
        <f>IF(ISBLANK('raw-data'!U463),"",'raw-data'!U463)</f>
        <v/>
      </c>
      <c r="W463" s="32" t="str">
        <f>IF(ISBLANK('raw-data'!V463),"",'raw-data'!V463)</f>
        <v/>
      </c>
      <c r="X463" s="32" t="str">
        <f>IF(ISBLANK('raw-data'!W463),"",'raw-data'!W463)</f>
        <v/>
      </c>
      <c r="Y463" s="32" t="str">
        <f>IF(ISBLANK('raw-data'!X463),"",'raw-data'!X463)</f>
        <v/>
      </c>
      <c r="Z463" s="32" t="str">
        <f>IF(ISBLANK('raw-data'!Y463),"",'raw-data'!Y463)</f>
        <v/>
      </c>
      <c r="AA463" s="33" t="str">
        <f>IF(ISBLANK('raw-data'!Z463),"",'raw-data'!Z463)</f>
        <v/>
      </c>
      <c r="AB463" s="33" t="str">
        <f>IF(ISBLANK('raw-data'!AA463),"",'raw-data'!AA463)</f>
        <v/>
      </c>
      <c r="AC463" s="33" t="str">
        <f>IF(ISBLANK('raw-data'!AB463),"",'raw-data'!AB463)</f>
        <v/>
      </c>
      <c r="AD463" s="33" t="str">
        <f>IF(ISBLANK('raw-data'!AC463),"",'raw-data'!AC463)</f>
        <v/>
      </c>
      <c r="AE463" s="33" t="str">
        <f>IF(ISBLANK('raw-data'!AD463),"",'raw-data'!AD463)</f>
        <v/>
      </c>
      <c r="AF463" s="33" t="str">
        <f>IF(ISBLANK('raw-data'!AE463),"",'raw-data'!AE463)</f>
        <v/>
      </c>
      <c r="AG463" s="33" t="str">
        <f>IF(ISBLANK('raw-data'!AF463),"",'raw-data'!AF463)</f>
        <v/>
      </c>
      <c r="AH463" s="34" t="str">
        <f>IF(ISBLANK('raw-data'!AG463),"",'raw-data'!AG463)</f>
        <v/>
      </c>
      <c r="AI463" s="34" t="str">
        <f>IF(ISBLANK('raw-data'!AH463),"",'raw-data'!AH463)</f>
        <v/>
      </c>
      <c r="AJ463" s="34" t="str">
        <f>IF(ISBLANK('raw-data'!AI463),"",'raw-data'!AI463)</f>
        <v/>
      </c>
      <c r="AK463" s="34" t="str">
        <f>IF(ISBLANK('raw-data'!AJ463),"",'raw-data'!AJ463)</f>
        <v/>
      </c>
      <c r="AL463" s="34" t="str">
        <f>IF(ISBLANK('raw-data'!AK463),"",'raw-data'!AK463)</f>
        <v/>
      </c>
      <c r="AM463" s="34" t="str">
        <f>IF(ISBLANK('raw-data'!AL463),"",'raw-data'!AL463)</f>
        <v/>
      </c>
      <c r="AN463" s="34" t="str">
        <f>IF(ISBLANK('raw-data'!AM463),"",'raw-data'!AM463)</f>
        <v/>
      </c>
      <c r="AO463" s="34" t="str">
        <f>IF(ISBLANK('raw-data'!AN463),"",'raw-data'!AN463)</f>
        <v/>
      </c>
    </row>
    <row r="464" spans="1:41">
      <c r="A464" s="69">
        <f>'raw-data'!A464</f>
        <v>44000.683391203704</v>
      </c>
      <c r="B464" s="28" t="str">
        <f>VLOOKUP(C464,'ConvReg dpt'!$A$2:$B$103,2,FALSE)</f>
        <v>84-AUVERGNE-RHONE-ALPES</v>
      </c>
      <c r="C464" s="29" t="str">
        <f>'raw-data'!B464</f>
        <v>69-RHÔNE</v>
      </c>
      <c r="D464" s="29" t="str">
        <f>LEFT('raw-data'!C464,FIND("-",'raw-data'!C464)-1)</f>
        <v xml:space="preserve">CHU </v>
      </c>
      <c r="E464" s="29" t="str">
        <f>'raw-data'!D464</f>
        <v>cancer ORL</v>
      </c>
      <c r="F464" s="30">
        <f>IF(ISBLANK('raw-data'!E464),"",'raw-data'!E464)</f>
        <v>20</v>
      </c>
      <c r="G464" s="30">
        <f>IF(ISBLANK('raw-data'!F464),"",'raw-data'!F464)</f>
        <v>0</v>
      </c>
      <c r="H464" s="30">
        <f>IF(ISBLANK('raw-data'!G464),"",'raw-data'!G464)</f>
        <v>0</v>
      </c>
      <c r="I464" s="30">
        <f>IF(ISBLANK('raw-data'!H464),"",'raw-data'!H464)</f>
        <v>0</v>
      </c>
      <c r="J464" s="30">
        <f>IF(ISBLANK('raw-data'!I464),"",'raw-data'!I464)</f>
        <v>0</v>
      </c>
      <c r="K464" s="30">
        <f>IF(ISBLANK('raw-data'!J464),"",'raw-data'!J464)</f>
        <v>0</v>
      </c>
      <c r="L464" s="30">
        <f>IF(ISBLANK('raw-data'!K464),"",'raw-data'!K464)</f>
        <v>0</v>
      </c>
      <c r="M464" s="31" t="str">
        <f>IF(ISBLANK('raw-data'!L464),"",'raw-data'!L464)</f>
        <v/>
      </c>
      <c r="N464" s="31" t="str">
        <f>IF(ISBLANK('raw-data'!M464),"",'raw-data'!M464)</f>
        <v/>
      </c>
      <c r="O464" s="31" t="str">
        <f>IF(ISBLANK('raw-data'!N464),"",'raw-data'!N464)</f>
        <v/>
      </c>
      <c r="P464" s="31" t="str">
        <f>IF(ISBLANK('raw-data'!O464),"",'raw-data'!O464)</f>
        <v/>
      </c>
      <c r="Q464" s="31" t="str">
        <f>IF(ISBLANK('raw-data'!P464),"",'raw-data'!P464)</f>
        <v/>
      </c>
      <c r="R464" s="31" t="str">
        <f>IF(ISBLANK('raw-data'!Q464),"",'raw-data'!Q464)</f>
        <v/>
      </c>
      <c r="S464" s="31" t="str">
        <f>IF(ISBLANK('raw-data'!R464),"",'raw-data'!R464)</f>
        <v/>
      </c>
      <c r="T464" s="32" t="str">
        <f>IF(ISBLANK('raw-data'!S464),"",'raw-data'!S464)</f>
        <v/>
      </c>
      <c r="U464" s="32" t="str">
        <f>IF(ISBLANK('raw-data'!T464),"",'raw-data'!T464)</f>
        <v/>
      </c>
      <c r="V464" s="32" t="str">
        <f>IF(ISBLANK('raw-data'!U464),"",'raw-data'!U464)</f>
        <v/>
      </c>
      <c r="W464" s="32" t="str">
        <f>IF(ISBLANK('raw-data'!V464),"",'raw-data'!V464)</f>
        <v/>
      </c>
      <c r="X464" s="32" t="str">
        <f>IF(ISBLANK('raw-data'!W464),"",'raw-data'!W464)</f>
        <v/>
      </c>
      <c r="Y464" s="32" t="str">
        <f>IF(ISBLANK('raw-data'!X464),"",'raw-data'!X464)</f>
        <v/>
      </c>
      <c r="Z464" s="32" t="str">
        <f>IF(ISBLANK('raw-data'!Y464),"",'raw-data'!Y464)</f>
        <v/>
      </c>
      <c r="AA464" s="33" t="str">
        <f>IF(ISBLANK('raw-data'!Z464),"",'raw-data'!Z464)</f>
        <v/>
      </c>
      <c r="AB464" s="33" t="str">
        <f>IF(ISBLANK('raw-data'!AA464),"",'raw-data'!AA464)</f>
        <v/>
      </c>
      <c r="AC464" s="33" t="str">
        <f>IF(ISBLANK('raw-data'!AB464),"",'raw-data'!AB464)</f>
        <v/>
      </c>
      <c r="AD464" s="33" t="str">
        <f>IF(ISBLANK('raw-data'!AC464),"",'raw-data'!AC464)</f>
        <v/>
      </c>
      <c r="AE464" s="33" t="str">
        <f>IF(ISBLANK('raw-data'!AD464),"",'raw-data'!AD464)</f>
        <v/>
      </c>
      <c r="AF464" s="33" t="str">
        <f>IF(ISBLANK('raw-data'!AE464),"",'raw-data'!AE464)</f>
        <v/>
      </c>
      <c r="AG464" s="33" t="str">
        <f>IF(ISBLANK('raw-data'!AF464),"",'raw-data'!AF464)</f>
        <v/>
      </c>
      <c r="AH464" s="34" t="str">
        <f>IF(ISBLANK('raw-data'!AG464),"",'raw-data'!AG464)</f>
        <v/>
      </c>
      <c r="AI464" s="34" t="str">
        <f>IF(ISBLANK('raw-data'!AH464),"",'raw-data'!AH464)</f>
        <v/>
      </c>
      <c r="AJ464" s="34" t="str">
        <f>IF(ISBLANK('raw-data'!AI464),"",'raw-data'!AI464)</f>
        <v/>
      </c>
      <c r="AK464" s="34" t="str">
        <f>IF(ISBLANK('raw-data'!AJ464),"",'raw-data'!AJ464)</f>
        <v/>
      </c>
      <c r="AL464" s="34" t="str">
        <f>IF(ISBLANK('raw-data'!AK464),"",'raw-data'!AK464)</f>
        <v/>
      </c>
      <c r="AM464" s="34" t="str">
        <f>IF(ISBLANK('raw-data'!AL464),"",'raw-data'!AL464)</f>
        <v/>
      </c>
      <c r="AN464" s="34" t="str">
        <f>IF(ISBLANK('raw-data'!AM464),"",'raw-data'!AM464)</f>
        <v/>
      </c>
      <c r="AO464" s="34" t="str">
        <f>IF(ISBLANK('raw-data'!AN464),"",'raw-data'!AN464)</f>
        <v/>
      </c>
    </row>
    <row r="465" spans="1:41">
      <c r="A465" s="69">
        <f>'raw-data'!A465</f>
        <v>44000.683796296296</v>
      </c>
      <c r="B465" s="28" t="str">
        <f>VLOOKUP(C465,'ConvReg dpt'!$A$2:$B$103,2,FALSE)</f>
        <v>32-HAUTS-DE-FRANCE</v>
      </c>
      <c r="C465" s="29" t="str">
        <f>'raw-data'!B465</f>
        <v>62-PAS-DE-CALAIS</v>
      </c>
      <c r="D465" s="29" t="str">
        <f>LEFT('raw-data'!C465,FIND("-",'raw-data'!C465)-1)</f>
        <v xml:space="preserve">CH </v>
      </c>
      <c r="E465" s="29" t="str">
        <f>'raw-data'!D465</f>
        <v>cancer du pancréas</v>
      </c>
      <c r="F465" s="30" t="str">
        <f>IF(ISBLANK('raw-data'!E465),"",'raw-data'!E465)</f>
        <v/>
      </c>
      <c r="G465" s="30" t="str">
        <f>IF(ISBLANK('raw-data'!F465),"",'raw-data'!F465)</f>
        <v/>
      </c>
      <c r="H465" s="30" t="str">
        <f>IF(ISBLANK('raw-data'!G465),"",'raw-data'!G465)</f>
        <v/>
      </c>
      <c r="I465" s="30" t="str">
        <f>IF(ISBLANK('raw-data'!H465),"",'raw-data'!H465)</f>
        <v/>
      </c>
      <c r="J465" s="30" t="str">
        <f>IF(ISBLANK('raw-data'!I465),"",'raw-data'!I465)</f>
        <v/>
      </c>
      <c r="K465" s="30" t="str">
        <f>IF(ISBLANK('raw-data'!J465),"",'raw-data'!J465)</f>
        <v/>
      </c>
      <c r="L465" s="30" t="str">
        <f>IF(ISBLANK('raw-data'!K465),"",'raw-data'!K465)</f>
        <v/>
      </c>
      <c r="M465" s="31" t="str">
        <f>IF(ISBLANK('raw-data'!L465),"",'raw-data'!L465)</f>
        <v/>
      </c>
      <c r="N465" s="31" t="str">
        <f>IF(ISBLANK('raw-data'!M465),"",'raw-data'!M465)</f>
        <v/>
      </c>
      <c r="O465" s="31" t="str">
        <f>IF(ISBLANK('raw-data'!N465),"",'raw-data'!N465)</f>
        <v/>
      </c>
      <c r="P465" s="31" t="str">
        <f>IF(ISBLANK('raw-data'!O465),"",'raw-data'!O465)</f>
        <v/>
      </c>
      <c r="Q465" s="31" t="str">
        <f>IF(ISBLANK('raw-data'!P465),"",'raw-data'!P465)</f>
        <v/>
      </c>
      <c r="R465" s="31" t="str">
        <f>IF(ISBLANK('raw-data'!Q465),"",'raw-data'!Q465)</f>
        <v/>
      </c>
      <c r="S465" s="31" t="str">
        <f>IF(ISBLANK('raw-data'!R465),"",'raw-data'!R465)</f>
        <v/>
      </c>
      <c r="T465" s="32">
        <f>IF(ISBLANK('raw-data'!S465),"",'raw-data'!S465)</f>
        <v>0</v>
      </c>
      <c r="U465" s="32">
        <f>IF(ISBLANK('raw-data'!T465),"",'raw-data'!T465)</f>
        <v>0</v>
      </c>
      <c r="V465" s="32">
        <f>IF(ISBLANK('raw-data'!U465),"",'raw-data'!U465)</f>
        <v>0</v>
      </c>
      <c r="W465" s="32">
        <f>IF(ISBLANK('raw-data'!V465),"",'raw-data'!V465)</f>
        <v>0</v>
      </c>
      <c r="X465" s="32">
        <f>IF(ISBLANK('raw-data'!W465),"",'raw-data'!W465)</f>
        <v>0</v>
      </c>
      <c r="Y465" s="32">
        <f>IF(ISBLANK('raw-data'!X465),"",'raw-data'!X465)</f>
        <v>0</v>
      </c>
      <c r="Z465" s="32">
        <f>IF(ISBLANK('raw-data'!Y465),"",'raw-data'!Y465)</f>
        <v>0</v>
      </c>
      <c r="AA465" s="33" t="str">
        <f>IF(ISBLANK('raw-data'!Z465),"",'raw-data'!Z465)</f>
        <v/>
      </c>
      <c r="AB465" s="33" t="str">
        <f>IF(ISBLANK('raw-data'!AA465),"",'raw-data'!AA465)</f>
        <v/>
      </c>
      <c r="AC465" s="33" t="str">
        <f>IF(ISBLANK('raw-data'!AB465),"",'raw-data'!AB465)</f>
        <v/>
      </c>
      <c r="AD465" s="33" t="str">
        <f>IF(ISBLANK('raw-data'!AC465),"",'raw-data'!AC465)</f>
        <v/>
      </c>
      <c r="AE465" s="33" t="str">
        <f>IF(ISBLANK('raw-data'!AD465),"",'raw-data'!AD465)</f>
        <v/>
      </c>
      <c r="AF465" s="33" t="str">
        <f>IF(ISBLANK('raw-data'!AE465),"",'raw-data'!AE465)</f>
        <v/>
      </c>
      <c r="AG465" s="33" t="str">
        <f>IF(ISBLANK('raw-data'!AF465),"",'raw-data'!AF465)</f>
        <v/>
      </c>
      <c r="AH465" s="34" t="str">
        <f>IF(ISBLANK('raw-data'!AG465),"",'raw-data'!AG465)</f>
        <v/>
      </c>
      <c r="AI465" s="34" t="str">
        <f>IF(ISBLANK('raw-data'!AH465),"",'raw-data'!AH465)</f>
        <v/>
      </c>
      <c r="AJ465" s="34" t="str">
        <f>IF(ISBLANK('raw-data'!AI465),"",'raw-data'!AI465)</f>
        <v/>
      </c>
      <c r="AK465" s="34" t="str">
        <f>IF(ISBLANK('raw-data'!AJ465),"",'raw-data'!AJ465)</f>
        <v/>
      </c>
      <c r="AL465" s="34" t="str">
        <f>IF(ISBLANK('raw-data'!AK465),"",'raw-data'!AK465)</f>
        <v/>
      </c>
      <c r="AM465" s="34" t="str">
        <f>IF(ISBLANK('raw-data'!AL465),"",'raw-data'!AL465)</f>
        <v/>
      </c>
      <c r="AN465" s="34" t="str">
        <f>IF(ISBLANK('raw-data'!AM465),"",'raw-data'!AM465)</f>
        <v/>
      </c>
      <c r="AO465" s="34" t="str">
        <f>IF(ISBLANK('raw-data'!AN465),"",'raw-data'!AN465)</f>
        <v/>
      </c>
    </row>
    <row r="466" spans="1:41">
      <c r="A466" s="69">
        <f>'raw-data'!A466</f>
        <v>44000.683935185189</v>
      </c>
      <c r="B466" s="28" t="str">
        <f>VLOOKUP(C466,'ConvReg dpt'!$A$2:$B$103,2,FALSE)</f>
        <v>84-AUVERGNE-RHONE-ALPES</v>
      </c>
      <c r="C466" s="29" t="str">
        <f>'raw-data'!B466</f>
        <v>69-RHÔNE</v>
      </c>
      <c r="D466" s="29" t="str">
        <f>LEFT('raw-data'!C466,FIND("-",'raw-data'!C466)-1)</f>
        <v xml:space="preserve">CHU </v>
      </c>
      <c r="E466" s="29" t="str">
        <f>'raw-data'!D466</f>
        <v>cancer du sein</v>
      </c>
      <c r="F466" s="30" t="str">
        <f>IF(ISBLANK('raw-data'!E466),"",'raw-data'!E466)</f>
        <v/>
      </c>
      <c r="G466" s="30" t="str">
        <f>IF(ISBLANK('raw-data'!F466),"",'raw-data'!F466)</f>
        <v/>
      </c>
      <c r="H466" s="30" t="str">
        <f>IF(ISBLANK('raw-data'!G466),"",'raw-data'!G466)</f>
        <v/>
      </c>
      <c r="I466" s="30" t="str">
        <f>IF(ISBLANK('raw-data'!H466),"",'raw-data'!H466)</f>
        <v/>
      </c>
      <c r="J466" s="30" t="str">
        <f>IF(ISBLANK('raw-data'!I466),"",'raw-data'!I466)</f>
        <v/>
      </c>
      <c r="K466" s="30" t="str">
        <f>IF(ISBLANK('raw-data'!J466),"",'raw-data'!J466)</f>
        <v/>
      </c>
      <c r="L466" s="30" t="str">
        <f>IF(ISBLANK('raw-data'!K466),"",'raw-data'!K466)</f>
        <v/>
      </c>
      <c r="M466" s="31">
        <f>IF(ISBLANK('raw-data'!L466),"",'raw-data'!L466)</f>
        <v>15</v>
      </c>
      <c r="N466" s="31">
        <f>IF(ISBLANK('raw-data'!M466),"",'raw-data'!M466)</f>
        <v>0</v>
      </c>
      <c r="O466" s="31">
        <f>IF(ISBLANK('raw-data'!N466),"",'raw-data'!N466)</f>
        <v>0</v>
      </c>
      <c r="P466" s="31">
        <f>IF(ISBLANK('raw-data'!O466),"",'raw-data'!O466)</f>
        <v>0</v>
      </c>
      <c r="Q466" s="31">
        <f>IF(ISBLANK('raw-data'!P466),"",'raw-data'!P466)</f>
        <v>0</v>
      </c>
      <c r="R466" s="31">
        <f>IF(ISBLANK('raw-data'!Q466),"",'raw-data'!Q466)</f>
        <v>0</v>
      </c>
      <c r="S466" s="31">
        <f>IF(ISBLANK('raw-data'!R466),"",'raw-data'!R466)</f>
        <v>0</v>
      </c>
      <c r="T466" s="32" t="str">
        <f>IF(ISBLANK('raw-data'!S466),"",'raw-data'!S466)</f>
        <v/>
      </c>
      <c r="U466" s="32" t="str">
        <f>IF(ISBLANK('raw-data'!T466),"",'raw-data'!T466)</f>
        <v/>
      </c>
      <c r="V466" s="32" t="str">
        <f>IF(ISBLANK('raw-data'!U466),"",'raw-data'!U466)</f>
        <v/>
      </c>
      <c r="W466" s="32" t="str">
        <f>IF(ISBLANK('raw-data'!V466),"",'raw-data'!V466)</f>
        <v/>
      </c>
      <c r="X466" s="32" t="str">
        <f>IF(ISBLANK('raw-data'!W466),"",'raw-data'!W466)</f>
        <v/>
      </c>
      <c r="Y466" s="32" t="str">
        <f>IF(ISBLANK('raw-data'!X466),"",'raw-data'!X466)</f>
        <v/>
      </c>
      <c r="Z466" s="32" t="str">
        <f>IF(ISBLANK('raw-data'!Y466),"",'raw-data'!Y466)</f>
        <v/>
      </c>
      <c r="AA466" s="33" t="str">
        <f>IF(ISBLANK('raw-data'!Z466),"",'raw-data'!Z466)</f>
        <v/>
      </c>
      <c r="AB466" s="33" t="str">
        <f>IF(ISBLANK('raw-data'!AA466),"",'raw-data'!AA466)</f>
        <v/>
      </c>
      <c r="AC466" s="33" t="str">
        <f>IF(ISBLANK('raw-data'!AB466),"",'raw-data'!AB466)</f>
        <v/>
      </c>
      <c r="AD466" s="33" t="str">
        <f>IF(ISBLANK('raw-data'!AC466),"",'raw-data'!AC466)</f>
        <v/>
      </c>
      <c r="AE466" s="33" t="str">
        <f>IF(ISBLANK('raw-data'!AD466),"",'raw-data'!AD466)</f>
        <v/>
      </c>
      <c r="AF466" s="33" t="str">
        <f>IF(ISBLANK('raw-data'!AE466),"",'raw-data'!AE466)</f>
        <v/>
      </c>
      <c r="AG466" s="33" t="str">
        <f>IF(ISBLANK('raw-data'!AF466),"",'raw-data'!AF466)</f>
        <v/>
      </c>
      <c r="AH466" s="34" t="str">
        <f>IF(ISBLANK('raw-data'!AG466),"",'raw-data'!AG466)</f>
        <v/>
      </c>
      <c r="AI466" s="34" t="str">
        <f>IF(ISBLANK('raw-data'!AH466),"",'raw-data'!AH466)</f>
        <v/>
      </c>
      <c r="AJ466" s="34" t="str">
        <f>IF(ISBLANK('raw-data'!AI466),"",'raw-data'!AI466)</f>
        <v/>
      </c>
      <c r="AK466" s="34" t="str">
        <f>IF(ISBLANK('raw-data'!AJ466),"",'raw-data'!AJ466)</f>
        <v/>
      </c>
      <c r="AL466" s="34" t="str">
        <f>IF(ISBLANK('raw-data'!AK466),"",'raw-data'!AK466)</f>
        <v/>
      </c>
      <c r="AM466" s="34" t="str">
        <f>IF(ISBLANK('raw-data'!AL466),"",'raw-data'!AL466)</f>
        <v/>
      </c>
      <c r="AN466" s="34" t="str">
        <f>IF(ISBLANK('raw-data'!AM466),"",'raw-data'!AM466)</f>
        <v/>
      </c>
      <c r="AO466" s="34" t="str">
        <f>IF(ISBLANK('raw-data'!AN466),"",'raw-data'!AN466)</f>
        <v/>
      </c>
    </row>
    <row r="467" spans="1:41">
      <c r="A467" s="69">
        <f>'raw-data'!A467</f>
        <v>44000.684571759259</v>
      </c>
      <c r="B467" s="28" t="str">
        <f>VLOOKUP(C467,'ConvReg dpt'!$A$2:$B$103,2,FALSE)</f>
        <v>84-AUVERGNE-RHONE-ALPES</v>
      </c>
      <c r="C467" s="29" t="str">
        <f>'raw-data'!B467</f>
        <v>69-RHÔNE</v>
      </c>
      <c r="D467" s="29" t="str">
        <f>LEFT('raw-data'!C467,FIND("-",'raw-data'!C467)-1)</f>
        <v xml:space="preserve">CHU </v>
      </c>
      <c r="E467" s="29" t="str">
        <f>'raw-data'!D467</f>
        <v>cancer du pancréas</v>
      </c>
      <c r="F467" s="30" t="str">
        <f>IF(ISBLANK('raw-data'!E467),"",'raw-data'!E467)</f>
        <v/>
      </c>
      <c r="G467" s="30" t="str">
        <f>IF(ISBLANK('raw-data'!F467),"",'raw-data'!F467)</f>
        <v/>
      </c>
      <c r="H467" s="30" t="str">
        <f>IF(ISBLANK('raw-data'!G467),"",'raw-data'!G467)</f>
        <v/>
      </c>
      <c r="I467" s="30" t="str">
        <f>IF(ISBLANK('raw-data'!H467),"",'raw-data'!H467)</f>
        <v/>
      </c>
      <c r="J467" s="30" t="str">
        <f>IF(ISBLANK('raw-data'!I467),"",'raw-data'!I467)</f>
        <v/>
      </c>
      <c r="K467" s="30" t="str">
        <f>IF(ISBLANK('raw-data'!J467),"",'raw-data'!J467)</f>
        <v/>
      </c>
      <c r="L467" s="30" t="str">
        <f>IF(ISBLANK('raw-data'!K467),"",'raw-data'!K467)</f>
        <v/>
      </c>
      <c r="M467" s="31" t="str">
        <f>IF(ISBLANK('raw-data'!L467),"",'raw-data'!L467)</f>
        <v/>
      </c>
      <c r="N467" s="31" t="str">
        <f>IF(ISBLANK('raw-data'!M467),"",'raw-data'!M467)</f>
        <v/>
      </c>
      <c r="O467" s="31" t="str">
        <f>IF(ISBLANK('raw-data'!N467),"",'raw-data'!N467)</f>
        <v/>
      </c>
      <c r="P467" s="31" t="str">
        <f>IF(ISBLANK('raw-data'!O467),"",'raw-data'!O467)</f>
        <v/>
      </c>
      <c r="Q467" s="31" t="str">
        <f>IF(ISBLANK('raw-data'!P467),"",'raw-data'!P467)</f>
        <v/>
      </c>
      <c r="R467" s="31" t="str">
        <f>IF(ISBLANK('raw-data'!Q467),"",'raw-data'!Q467)</f>
        <v/>
      </c>
      <c r="S467" s="31" t="str">
        <f>IF(ISBLANK('raw-data'!R467),"",'raw-data'!R467)</f>
        <v/>
      </c>
      <c r="T467" s="32">
        <f>IF(ISBLANK('raw-data'!S467),"",'raw-data'!S467)</f>
        <v>2</v>
      </c>
      <c r="U467" s="32">
        <f>IF(ISBLANK('raw-data'!T467),"",'raw-data'!T467)</f>
        <v>1</v>
      </c>
      <c r="V467" s="32">
        <f>IF(ISBLANK('raw-data'!U467),"",'raw-data'!U467)</f>
        <v>0</v>
      </c>
      <c r="W467" s="32">
        <f>IF(ISBLANK('raw-data'!V467),"",'raw-data'!V467)</f>
        <v>0</v>
      </c>
      <c r="X467" s="32">
        <f>IF(ISBLANK('raw-data'!W467),"",'raw-data'!W467)</f>
        <v>0</v>
      </c>
      <c r="Y467" s="32">
        <f>IF(ISBLANK('raw-data'!X467),"",'raw-data'!X467)</f>
        <v>0</v>
      </c>
      <c r="Z467" s="32">
        <f>IF(ISBLANK('raw-data'!Y467),"",'raw-data'!Y467)</f>
        <v>0</v>
      </c>
      <c r="AA467" s="33" t="str">
        <f>IF(ISBLANK('raw-data'!Z467),"",'raw-data'!Z467)</f>
        <v/>
      </c>
      <c r="AB467" s="33" t="str">
        <f>IF(ISBLANK('raw-data'!AA467),"",'raw-data'!AA467)</f>
        <v/>
      </c>
      <c r="AC467" s="33" t="str">
        <f>IF(ISBLANK('raw-data'!AB467),"",'raw-data'!AB467)</f>
        <v/>
      </c>
      <c r="AD467" s="33" t="str">
        <f>IF(ISBLANK('raw-data'!AC467),"",'raw-data'!AC467)</f>
        <v/>
      </c>
      <c r="AE467" s="33" t="str">
        <f>IF(ISBLANK('raw-data'!AD467),"",'raw-data'!AD467)</f>
        <v/>
      </c>
      <c r="AF467" s="33" t="str">
        <f>IF(ISBLANK('raw-data'!AE467),"",'raw-data'!AE467)</f>
        <v/>
      </c>
      <c r="AG467" s="33" t="str">
        <f>IF(ISBLANK('raw-data'!AF467),"",'raw-data'!AF467)</f>
        <v/>
      </c>
      <c r="AH467" s="34" t="str">
        <f>IF(ISBLANK('raw-data'!AG467),"",'raw-data'!AG467)</f>
        <v/>
      </c>
      <c r="AI467" s="34" t="str">
        <f>IF(ISBLANK('raw-data'!AH467),"",'raw-data'!AH467)</f>
        <v/>
      </c>
      <c r="AJ467" s="34" t="str">
        <f>IF(ISBLANK('raw-data'!AI467),"",'raw-data'!AI467)</f>
        <v/>
      </c>
      <c r="AK467" s="34" t="str">
        <f>IF(ISBLANK('raw-data'!AJ467),"",'raw-data'!AJ467)</f>
        <v/>
      </c>
      <c r="AL467" s="34" t="str">
        <f>IF(ISBLANK('raw-data'!AK467),"",'raw-data'!AK467)</f>
        <v/>
      </c>
      <c r="AM467" s="34" t="str">
        <f>IF(ISBLANK('raw-data'!AL467),"",'raw-data'!AL467)</f>
        <v/>
      </c>
      <c r="AN467" s="34" t="str">
        <f>IF(ISBLANK('raw-data'!AM467),"",'raw-data'!AM467)</f>
        <v/>
      </c>
      <c r="AO467" s="34" t="str">
        <f>IF(ISBLANK('raw-data'!AN467),"",'raw-data'!AN467)</f>
        <v/>
      </c>
    </row>
    <row r="468" spans="1:41">
      <c r="A468" s="69">
        <f>'raw-data'!A468</f>
        <v>44000.684687499997</v>
      </c>
      <c r="B468" s="28" t="str">
        <f>VLOOKUP(C468,'ConvReg dpt'!$A$2:$B$103,2,FALSE)</f>
        <v>32-HAUTS-DE-FRANCE</v>
      </c>
      <c r="C468" s="29" t="str">
        <f>'raw-data'!B468</f>
        <v>62-PAS-DE-CALAIS</v>
      </c>
      <c r="D468" s="29" t="str">
        <f>LEFT('raw-data'!C468,FIND("-",'raw-data'!C468)-1)</f>
        <v xml:space="preserve">CH </v>
      </c>
      <c r="E468" s="29" t="str">
        <f>'raw-data'!D468</f>
        <v>cancer du colon (tumeur primitive ou métastases hépatiques)</v>
      </c>
      <c r="F468" s="30" t="str">
        <f>IF(ISBLANK('raw-data'!E468),"",'raw-data'!E468)</f>
        <v/>
      </c>
      <c r="G468" s="30" t="str">
        <f>IF(ISBLANK('raw-data'!F468),"",'raw-data'!F468)</f>
        <v/>
      </c>
      <c r="H468" s="30" t="str">
        <f>IF(ISBLANK('raw-data'!G468),"",'raw-data'!G468)</f>
        <v/>
      </c>
      <c r="I468" s="30" t="str">
        <f>IF(ISBLANK('raw-data'!H468),"",'raw-data'!H468)</f>
        <v/>
      </c>
      <c r="J468" s="30" t="str">
        <f>IF(ISBLANK('raw-data'!I468),"",'raw-data'!I468)</f>
        <v/>
      </c>
      <c r="K468" s="30" t="str">
        <f>IF(ISBLANK('raw-data'!J468),"",'raw-data'!J468)</f>
        <v/>
      </c>
      <c r="L468" s="30" t="str">
        <f>IF(ISBLANK('raw-data'!K468),"",'raw-data'!K468)</f>
        <v/>
      </c>
      <c r="M468" s="31" t="str">
        <f>IF(ISBLANK('raw-data'!L468),"",'raw-data'!L468)</f>
        <v/>
      </c>
      <c r="N468" s="31" t="str">
        <f>IF(ISBLANK('raw-data'!M468),"",'raw-data'!M468)</f>
        <v/>
      </c>
      <c r="O468" s="31" t="str">
        <f>IF(ISBLANK('raw-data'!N468),"",'raw-data'!N468)</f>
        <v/>
      </c>
      <c r="P468" s="31" t="str">
        <f>IF(ISBLANK('raw-data'!O468),"",'raw-data'!O468)</f>
        <v/>
      </c>
      <c r="Q468" s="31" t="str">
        <f>IF(ISBLANK('raw-data'!P468),"",'raw-data'!P468)</f>
        <v/>
      </c>
      <c r="R468" s="31" t="str">
        <f>IF(ISBLANK('raw-data'!Q468),"",'raw-data'!Q468)</f>
        <v/>
      </c>
      <c r="S468" s="31" t="str">
        <f>IF(ISBLANK('raw-data'!R468),"",'raw-data'!R468)</f>
        <v/>
      </c>
      <c r="T468" s="32" t="str">
        <f>IF(ISBLANK('raw-data'!S468),"",'raw-data'!S468)</f>
        <v/>
      </c>
      <c r="U468" s="32" t="str">
        <f>IF(ISBLANK('raw-data'!T468),"",'raw-data'!T468)</f>
        <v/>
      </c>
      <c r="V468" s="32" t="str">
        <f>IF(ISBLANK('raw-data'!U468),"",'raw-data'!U468)</f>
        <v/>
      </c>
      <c r="W468" s="32" t="str">
        <f>IF(ISBLANK('raw-data'!V468),"",'raw-data'!V468)</f>
        <v/>
      </c>
      <c r="X468" s="32" t="str">
        <f>IF(ISBLANK('raw-data'!W468),"",'raw-data'!W468)</f>
        <v/>
      </c>
      <c r="Y468" s="32" t="str">
        <f>IF(ISBLANK('raw-data'!X468),"",'raw-data'!X468)</f>
        <v/>
      </c>
      <c r="Z468" s="32" t="str">
        <f>IF(ISBLANK('raw-data'!Y468),"",'raw-data'!Y468)</f>
        <v/>
      </c>
      <c r="AA468" s="33">
        <f>IF(ISBLANK('raw-data'!Z468),"",'raw-data'!Z468)</f>
        <v>1</v>
      </c>
      <c r="AB468" s="33">
        <f>IF(ISBLANK('raw-data'!AA468),"",'raw-data'!AA468)</f>
        <v>0</v>
      </c>
      <c r="AC468" s="33">
        <f>IF(ISBLANK('raw-data'!AB468),"",'raw-data'!AB468)</f>
        <v>0</v>
      </c>
      <c r="AD468" s="33">
        <f>IF(ISBLANK('raw-data'!AC468),"",'raw-data'!AC468)</f>
        <v>0</v>
      </c>
      <c r="AE468" s="33">
        <f>IF(ISBLANK('raw-data'!AD468),"",'raw-data'!AD468)</f>
        <v>0</v>
      </c>
      <c r="AF468" s="33">
        <f>IF(ISBLANK('raw-data'!AE468),"",'raw-data'!AE468)</f>
        <v>0</v>
      </c>
      <c r="AG468" s="33">
        <f>IF(ISBLANK('raw-data'!AF468),"",'raw-data'!AF468)</f>
        <v>0</v>
      </c>
      <c r="AH468" s="34" t="str">
        <f>IF(ISBLANK('raw-data'!AG468),"",'raw-data'!AG468)</f>
        <v/>
      </c>
      <c r="AI468" s="34" t="str">
        <f>IF(ISBLANK('raw-data'!AH468),"",'raw-data'!AH468)</f>
        <v/>
      </c>
      <c r="AJ468" s="34" t="str">
        <f>IF(ISBLANK('raw-data'!AI468),"",'raw-data'!AI468)</f>
        <v/>
      </c>
      <c r="AK468" s="34" t="str">
        <f>IF(ISBLANK('raw-data'!AJ468),"",'raw-data'!AJ468)</f>
        <v/>
      </c>
      <c r="AL468" s="34" t="str">
        <f>IF(ISBLANK('raw-data'!AK468),"",'raw-data'!AK468)</f>
        <v/>
      </c>
      <c r="AM468" s="34" t="str">
        <f>IF(ISBLANK('raw-data'!AL468),"",'raw-data'!AL468)</f>
        <v/>
      </c>
      <c r="AN468" s="34" t="str">
        <f>IF(ISBLANK('raw-data'!AM468),"",'raw-data'!AM468)</f>
        <v/>
      </c>
      <c r="AO468" s="34" t="str">
        <f>IF(ISBLANK('raw-data'!AN468),"",'raw-data'!AN468)</f>
        <v/>
      </c>
    </row>
    <row r="469" spans="1:41">
      <c r="A469" s="69">
        <f>'raw-data'!A469</f>
        <v>44000.685057870367</v>
      </c>
      <c r="B469" s="28" t="str">
        <f>VLOOKUP(C469,'ConvReg dpt'!$A$2:$B$103,2,FALSE)</f>
        <v>84-AUVERGNE-RHONE-ALPES</v>
      </c>
      <c r="C469" s="29" t="str">
        <f>'raw-data'!B469</f>
        <v>69-RHÔNE</v>
      </c>
      <c r="D469" s="29" t="str">
        <f>LEFT('raw-data'!C469,FIND("-",'raw-data'!C469)-1)</f>
        <v xml:space="preserve">CHU </v>
      </c>
      <c r="E469" s="29" t="str">
        <f>'raw-data'!D469</f>
        <v>cancer du colon (tumeur primitive ou métastases hépatiques)</v>
      </c>
      <c r="F469" s="30" t="str">
        <f>IF(ISBLANK('raw-data'!E469),"",'raw-data'!E469)</f>
        <v/>
      </c>
      <c r="G469" s="30" t="str">
        <f>IF(ISBLANK('raw-data'!F469),"",'raw-data'!F469)</f>
        <v/>
      </c>
      <c r="H469" s="30" t="str">
        <f>IF(ISBLANK('raw-data'!G469),"",'raw-data'!G469)</f>
        <v/>
      </c>
      <c r="I469" s="30" t="str">
        <f>IF(ISBLANK('raw-data'!H469),"",'raw-data'!H469)</f>
        <v/>
      </c>
      <c r="J469" s="30" t="str">
        <f>IF(ISBLANK('raw-data'!I469),"",'raw-data'!I469)</f>
        <v/>
      </c>
      <c r="K469" s="30" t="str">
        <f>IF(ISBLANK('raw-data'!J469),"",'raw-data'!J469)</f>
        <v/>
      </c>
      <c r="L469" s="30" t="str">
        <f>IF(ISBLANK('raw-data'!K469),"",'raw-data'!K469)</f>
        <v/>
      </c>
      <c r="M469" s="31" t="str">
        <f>IF(ISBLANK('raw-data'!L469),"",'raw-data'!L469)</f>
        <v/>
      </c>
      <c r="N469" s="31" t="str">
        <f>IF(ISBLANK('raw-data'!M469),"",'raw-data'!M469)</f>
        <v/>
      </c>
      <c r="O469" s="31" t="str">
        <f>IF(ISBLANK('raw-data'!N469),"",'raw-data'!N469)</f>
        <v/>
      </c>
      <c r="P469" s="31" t="str">
        <f>IF(ISBLANK('raw-data'!O469),"",'raw-data'!O469)</f>
        <v/>
      </c>
      <c r="Q469" s="31" t="str">
        <f>IF(ISBLANK('raw-data'!P469),"",'raw-data'!P469)</f>
        <v/>
      </c>
      <c r="R469" s="31" t="str">
        <f>IF(ISBLANK('raw-data'!Q469),"",'raw-data'!Q469)</f>
        <v/>
      </c>
      <c r="S469" s="31" t="str">
        <f>IF(ISBLANK('raw-data'!R469),"",'raw-data'!R469)</f>
        <v/>
      </c>
      <c r="T469" s="32" t="str">
        <f>IF(ISBLANK('raw-data'!S469),"",'raw-data'!S469)</f>
        <v/>
      </c>
      <c r="U469" s="32" t="str">
        <f>IF(ISBLANK('raw-data'!T469),"",'raw-data'!T469)</f>
        <v/>
      </c>
      <c r="V469" s="32" t="str">
        <f>IF(ISBLANK('raw-data'!U469),"",'raw-data'!U469)</f>
        <v/>
      </c>
      <c r="W469" s="32" t="str">
        <f>IF(ISBLANK('raw-data'!V469),"",'raw-data'!V469)</f>
        <v/>
      </c>
      <c r="X469" s="32" t="str">
        <f>IF(ISBLANK('raw-data'!W469),"",'raw-data'!W469)</f>
        <v/>
      </c>
      <c r="Y469" s="32" t="str">
        <f>IF(ISBLANK('raw-data'!X469),"",'raw-data'!X469)</f>
        <v/>
      </c>
      <c r="Z469" s="32" t="str">
        <f>IF(ISBLANK('raw-data'!Y469),"",'raw-data'!Y469)</f>
        <v/>
      </c>
      <c r="AA469" s="33">
        <f>IF(ISBLANK('raw-data'!Z469),"",'raw-data'!Z469)</f>
        <v>18</v>
      </c>
      <c r="AB469" s="33">
        <f>IF(ISBLANK('raw-data'!AA469),"",'raw-data'!AA469)</f>
        <v>0</v>
      </c>
      <c r="AC469" s="33">
        <f>IF(ISBLANK('raw-data'!AB469),"",'raw-data'!AB469)</f>
        <v>0</v>
      </c>
      <c r="AD469" s="33">
        <f>IF(ISBLANK('raw-data'!AC469),"",'raw-data'!AC469)</f>
        <v>0</v>
      </c>
      <c r="AE469" s="33">
        <f>IF(ISBLANK('raw-data'!AD469),"",'raw-data'!AD469)</f>
        <v>0</v>
      </c>
      <c r="AF469" s="33">
        <f>IF(ISBLANK('raw-data'!AE469),"",'raw-data'!AE469)</f>
        <v>0</v>
      </c>
      <c r="AG469" s="33">
        <f>IF(ISBLANK('raw-data'!AF469),"",'raw-data'!AF469)</f>
        <v>0</v>
      </c>
      <c r="AH469" s="34" t="str">
        <f>IF(ISBLANK('raw-data'!AG469),"",'raw-data'!AG469)</f>
        <v/>
      </c>
      <c r="AI469" s="34" t="str">
        <f>IF(ISBLANK('raw-data'!AH469),"",'raw-data'!AH469)</f>
        <v/>
      </c>
      <c r="AJ469" s="34" t="str">
        <f>IF(ISBLANK('raw-data'!AI469),"",'raw-data'!AI469)</f>
        <v/>
      </c>
      <c r="AK469" s="34" t="str">
        <f>IF(ISBLANK('raw-data'!AJ469),"",'raw-data'!AJ469)</f>
        <v/>
      </c>
      <c r="AL469" s="34" t="str">
        <f>IF(ISBLANK('raw-data'!AK469),"",'raw-data'!AK469)</f>
        <v/>
      </c>
      <c r="AM469" s="34" t="str">
        <f>IF(ISBLANK('raw-data'!AL469),"",'raw-data'!AL469)</f>
        <v/>
      </c>
      <c r="AN469" s="34" t="str">
        <f>IF(ISBLANK('raw-data'!AM469),"",'raw-data'!AM469)</f>
        <v/>
      </c>
      <c r="AO469" s="34" t="str">
        <f>IF(ISBLANK('raw-data'!AN469),"",'raw-data'!AN469)</f>
        <v/>
      </c>
    </row>
    <row r="470" spans="1:41">
      <c r="A470" s="69">
        <f>'raw-data'!A470</f>
        <v>44000.685717592591</v>
      </c>
      <c r="B470" s="28" t="str">
        <f>VLOOKUP(C470,'ConvReg dpt'!$A$2:$B$103,2,FALSE)</f>
        <v>84-AUVERGNE-RHONE-ALPES</v>
      </c>
      <c r="C470" s="29" t="str">
        <f>'raw-data'!B470</f>
        <v>69-RHÔNE</v>
      </c>
      <c r="D470" s="29" t="str">
        <f>LEFT('raw-data'!C470,FIND("-",'raw-data'!C470)-1)</f>
        <v xml:space="preserve">CHU </v>
      </c>
      <c r="E470" s="29" t="str">
        <f>'raw-data'!D470</f>
        <v>cancer de la vessie</v>
      </c>
      <c r="F470" s="30" t="str">
        <f>IF(ISBLANK('raw-data'!E470),"",'raw-data'!E470)</f>
        <v/>
      </c>
      <c r="G470" s="30" t="str">
        <f>IF(ISBLANK('raw-data'!F470),"",'raw-data'!F470)</f>
        <v/>
      </c>
      <c r="H470" s="30" t="str">
        <f>IF(ISBLANK('raw-data'!G470),"",'raw-data'!G470)</f>
        <v/>
      </c>
      <c r="I470" s="30" t="str">
        <f>IF(ISBLANK('raw-data'!H470),"",'raw-data'!H470)</f>
        <v/>
      </c>
      <c r="J470" s="30" t="str">
        <f>IF(ISBLANK('raw-data'!I470),"",'raw-data'!I470)</f>
        <v/>
      </c>
      <c r="K470" s="30" t="str">
        <f>IF(ISBLANK('raw-data'!J470),"",'raw-data'!J470)</f>
        <v/>
      </c>
      <c r="L470" s="30" t="str">
        <f>IF(ISBLANK('raw-data'!K470),"",'raw-data'!K470)</f>
        <v/>
      </c>
      <c r="M470" s="31" t="str">
        <f>IF(ISBLANK('raw-data'!L470),"",'raw-data'!L470)</f>
        <v/>
      </c>
      <c r="N470" s="31" t="str">
        <f>IF(ISBLANK('raw-data'!M470),"",'raw-data'!M470)</f>
        <v/>
      </c>
      <c r="O470" s="31" t="str">
        <f>IF(ISBLANK('raw-data'!N470),"",'raw-data'!N470)</f>
        <v/>
      </c>
      <c r="P470" s="31" t="str">
        <f>IF(ISBLANK('raw-data'!O470),"",'raw-data'!O470)</f>
        <v/>
      </c>
      <c r="Q470" s="31" t="str">
        <f>IF(ISBLANK('raw-data'!P470),"",'raw-data'!P470)</f>
        <v/>
      </c>
      <c r="R470" s="31" t="str">
        <f>IF(ISBLANK('raw-data'!Q470),"",'raw-data'!Q470)</f>
        <v/>
      </c>
      <c r="S470" s="31" t="str">
        <f>IF(ISBLANK('raw-data'!R470),"",'raw-data'!R470)</f>
        <v/>
      </c>
      <c r="T470" s="32" t="str">
        <f>IF(ISBLANK('raw-data'!S470),"",'raw-data'!S470)</f>
        <v/>
      </c>
      <c r="U470" s="32" t="str">
        <f>IF(ISBLANK('raw-data'!T470),"",'raw-data'!T470)</f>
        <v/>
      </c>
      <c r="V470" s="32" t="str">
        <f>IF(ISBLANK('raw-data'!U470),"",'raw-data'!U470)</f>
        <v/>
      </c>
      <c r="W470" s="32" t="str">
        <f>IF(ISBLANK('raw-data'!V470),"",'raw-data'!V470)</f>
        <v/>
      </c>
      <c r="X470" s="32" t="str">
        <f>IF(ISBLANK('raw-data'!W470),"",'raw-data'!W470)</f>
        <v/>
      </c>
      <c r="Y470" s="32" t="str">
        <f>IF(ISBLANK('raw-data'!X470),"",'raw-data'!X470)</f>
        <v/>
      </c>
      <c r="Z470" s="32" t="str">
        <f>IF(ISBLANK('raw-data'!Y470),"",'raw-data'!Y470)</f>
        <v/>
      </c>
      <c r="AA470" s="33" t="str">
        <f>IF(ISBLANK('raw-data'!Z470),"",'raw-data'!Z470)</f>
        <v/>
      </c>
      <c r="AB470" s="33" t="str">
        <f>IF(ISBLANK('raw-data'!AA470),"",'raw-data'!AA470)</f>
        <v/>
      </c>
      <c r="AC470" s="33" t="str">
        <f>IF(ISBLANK('raw-data'!AB470),"",'raw-data'!AB470)</f>
        <v/>
      </c>
      <c r="AD470" s="33" t="str">
        <f>IF(ISBLANK('raw-data'!AC470),"",'raw-data'!AC470)</f>
        <v/>
      </c>
      <c r="AE470" s="33" t="str">
        <f>IF(ISBLANK('raw-data'!AD470),"",'raw-data'!AD470)</f>
        <v/>
      </c>
      <c r="AF470" s="33" t="str">
        <f>IF(ISBLANK('raw-data'!AE470),"",'raw-data'!AE470)</f>
        <v/>
      </c>
      <c r="AG470" s="33" t="str">
        <f>IF(ISBLANK('raw-data'!AF470),"",'raw-data'!AF470)</f>
        <v/>
      </c>
      <c r="AH470" s="34">
        <f>IF(ISBLANK('raw-data'!AG470),"",'raw-data'!AG470)</f>
        <v>4</v>
      </c>
      <c r="AI470" s="34">
        <f>IF(ISBLANK('raw-data'!AH470),"",'raw-data'!AH470)</f>
        <v>4</v>
      </c>
      <c r="AJ470" s="34">
        <f>IF(ISBLANK('raw-data'!AI470),"",'raw-data'!AI470)</f>
        <v>4</v>
      </c>
      <c r="AK470" s="34">
        <f>IF(ISBLANK('raw-data'!AJ470),"",'raw-data'!AJ470)</f>
        <v>0</v>
      </c>
      <c r="AL470" s="34">
        <f>IF(ISBLANK('raw-data'!AK470),"",'raw-data'!AK470)</f>
        <v>0</v>
      </c>
      <c r="AM470" s="34">
        <f>IF(ISBLANK('raw-data'!AL470),"",'raw-data'!AL470)</f>
        <v>0</v>
      </c>
      <c r="AN470" s="34">
        <f>IF(ISBLANK('raw-data'!AM470),"",'raw-data'!AM470)</f>
        <v>0</v>
      </c>
      <c r="AO470" s="34">
        <f>IF(ISBLANK('raw-data'!AN470),"",'raw-data'!AN470)</f>
        <v>0</v>
      </c>
    </row>
    <row r="471" spans="1:41">
      <c r="A471" s="69">
        <f>'raw-data'!A471</f>
        <v>44000.6871875</v>
      </c>
      <c r="B471" s="28" t="str">
        <f>VLOOKUP(C471,'ConvReg dpt'!$A$2:$B$103,2,FALSE)</f>
        <v>32-HAUTS-DE-FRANCE</v>
      </c>
      <c r="C471" s="29" t="str">
        <f>'raw-data'!B471</f>
        <v>62-PAS-DE-CALAIS</v>
      </c>
      <c r="D471" s="29" t="str">
        <f>LEFT('raw-data'!C471,FIND("-",'raw-data'!C471)-1)</f>
        <v xml:space="preserve">CH </v>
      </c>
      <c r="E471" s="29" t="str">
        <f>'raw-data'!D471</f>
        <v>cancer ORL</v>
      </c>
      <c r="F471" s="30">
        <f>IF(ISBLANK('raw-data'!E471),"",'raw-data'!E471)</f>
        <v>3</v>
      </c>
      <c r="G471" s="30">
        <f>IF(ISBLANK('raw-data'!F471),"",'raw-data'!F471)</f>
        <v>0</v>
      </c>
      <c r="H471" s="30">
        <f>IF(ISBLANK('raw-data'!G471),"",'raw-data'!G471)</f>
        <v>0</v>
      </c>
      <c r="I471" s="30">
        <f>IF(ISBLANK('raw-data'!H471),"",'raw-data'!H471)</f>
        <v>0</v>
      </c>
      <c r="J471" s="30">
        <f>IF(ISBLANK('raw-data'!I471),"",'raw-data'!I471)</f>
        <v>0</v>
      </c>
      <c r="K471" s="30">
        <f>IF(ISBLANK('raw-data'!J471),"",'raw-data'!J471)</f>
        <v>0</v>
      </c>
      <c r="L471" s="30">
        <f>IF(ISBLANK('raw-data'!K471),"",'raw-data'!K471)</f>
        <v>0</v>
      </c>
      <c r="M471" s="31" t="str">
        <f>IF(ISBLANK('raw-data'!L471),"",'raw-data'!L471)</f>
        <v/>
      </c>
      <c r="N471" s="31" t="str">
        <f>IF(ISBLANK('raw-data'!M471),"",'raw-data'!M471)</f>
        <v/>
      </c>
      <c r="O471" s="31" t="str">
        <f>IF(ISBLANK('raw-data'!N471),"",'raw-data'!N471)</f>
        <v/>
      </c>
      <c r="P471" s="31" t="str">
        <f>IF(ISBLANK('raw-data'!O471),"",'raw-data'!O471)</f>
        <v/>
      </c>
      <c r="Q471" s="31" t="str">
        <f>IF(ISBLANK('raw-data'!P471),"",'raw-data'!P471)</f>
        <v/>
      </c>
      <c r="R471" s="31" t="str">
        <f>IF(ISBLANK('raw-data'!Q471),"",'raw-data'!Q471)</f>
        <v/>
      </c>
      <c r="S471" s="31" t="str">
        <f>IF(ISBLANK('raw-data'!R471),"",'raw-data'!R471)</f>
        <v/>
      </c>
      <c r="T471" s="32" t="str">
        <f>IF(ISBLANK('raw-data'!S471),"",'raw-data'!S471)</f>
        <v/>
      </c>
      <c r="U471" s="32" t="str">
        <f>IF(ISBLANK('raw-data'!T471),"",'raw-data'!T471)</f>
        <v/>
      </c>
      <c r="V471" s="32" t="str">
        <f>IF(ISBLANK('raw-data'!U471),"",'raw-data'!U471)</f>
        <v/>
      </c>
      <c r="W471" s="32" t="str">
        <f>IF(ISBLANK('raw-data'!V471),"",'raw-data'!V471)</f>
        <v/>
      </c>
      <c r="X471" s="32" t="str">
        <f>IF(ISBLANK('raw-data'!W471),"",'raw-data'!W471)</f>
        <v/>
      </c>
      <c r="Y471" s="32" t="str">
        <f>IF(ISBLANK('raw-data'!X471),"",'raw-data'!X471)</f>
        <v/>
      </c>
      <c r="Z471" s="32" t="str">
        <f>IF(ISBLANK('raw-data'!Y471),"",'raw-data'!Y471)</f>
        <v/>
      </c>
      <c r="AA471" s="33" t="str">
        <f>IF(ISBLANK('raw-data'!Z471),"",'raw-data'!Z471)</f>
        <v/>
      </c>
      <c r="AB471" s="33" t="str">
        <f>IF(ISBLANK('raw-data'!AA471),"",'raw-data'!AA471)</f>
        <v/>
      </c>
      <c r="AC471" s="33" t="str">
        <f>IF(ISBLANK('raw-data'!AB471),"",'raw-data'!AB471)</f>
        <v/>
      </c>
      <c r="AD471" s="33" t="str">
        <f>IF(ISBLANK('raw-data'!AC471),"",'raw-data'!AC471)</f>
        <v/>
      </c>
      <c r="AE471" s="33" t="str">
        <f>IF(ISBLANK('raw-data'!AD471),"",'raw-data'!AD471)</f>
        <v/>
      </c>
      <c r="AF471" s="33" t="str">
        <f>IF(ISBLANK('raw-data'!AE471),"",'raw-data'!AE471)</f>
        <v/>
      </c>
      <c r="AG471" s="33" t="str">
        <f>IF(ISBLANK('raw-data'!AF471),"",'raw-data'!AF471)</f>
        <v/>
      </c>
      <c r="AH471" s="34" t="str">
        <f>IF(ISBLANK('raw-data'!AG471),"",'raw-data'!AG471)</f>
        <v/>
      </c>
      <c r="AI471" s="34" t="str">
        <f>IF(ISBLANK('raw-data'!AH471),"",'raw-data'!AH471)</f>
        <v/>
      </c>
      <c r="AJ471" s="34" t="str">
        <f>IF(ISBLANK('raw-data'!AI471),"",'raw-data'!AI471)</f>
        <v/>
      </c>
      <c r="AK471" s="34" t="str">
        <f>IF(ISBLANK('raw-data'!AJ471),"",'raw-data'!AJ471)</f>
        <v/>
      </c>
      <c r="AL471" s="34" t="str">
        <f>IF(ISBLANK('raw-data'!AK471),"",'raw-data'!AK471)</f>
        <v/>
      </c>
      <c r="AM471" s="34" t="str">
        <f>IF(ISBLANK('raw-data'!AL471),"",'raw-data'!AL471)</f>
        <v/>
      </c>
      <c r="AN471" s="34" t="str">
        <f>IF(ISBLANK('raw-data'!AM471),"",'raw-data'!AM471)</f>
        <v/>
      </c>
      <c r="AO471" s="34" t="str">
        <f>IF(ISBLANK('raw-data'!AN471),"",'raw-data'!AN471)</f>
        <v/>
      </c>
    </row>
    <row r="472" spans="1:41">
      <c r="A472" s="69">
        <f>'raw-data'!A472</f>
        <v>44000.688090277778</v>
      </c>
      <c r="B472" s="28" t="str">
        <f>VLOOKUP(C472,'ConvReg dpt'!$A$2:$B$103,2,FALSE)</f>
        <v>32-HAUTS-DE-FRANCE</v>
      </c>
      <c r="C472" s="29" t="str">
        <f>'raw-data'!B472</f>
        <v>62-PAS-DE-CALAIS</v>
      </c>
      <c r="D472" s="29" t="str">
        <f>LEFT('raw-data'!C472,FIND("-",'raw-data'!C472)-1)</f>
        <v xml:space="preserve">CH </v>
      </c>
      <c r="E472" s="29" t="str">
        <f>'raw-data'!D472</f>
        <v>cancer du pancréas</v>
      </c>
      <c r="F472" s="30" t="str">
        <f>IF(ISBLANK('raw-data'!E472),"",'raw-data'!E472)</f>
        <v/>
      </c>
      <c r="G472" s="30" t="str">
        <f>IF(ISBLANK('raw-data'!F472),"",'raw-data'!F472)</f>
        <v/>
      </c>
      <c r="H472" s="30" t="str">
        <f>IF(ISBLANK('raw-data'!G472),"",'raw-data'!G472)</f>
        <v/>
      </c>
      <c r="I472" s="30" t="str">
        <f>IF(ISBLANK('raw-data'!H472),"",'raw-data'!H472)</f>
        <v/>
      </c>
      <c r="J472" s="30" t="str">
        <f>IF(ISBLANK('raw-data'!I472),"",'raw-data'!I472)</f>
        <v/>
      </c>
      <c r="K472" s="30" t="str">
        <f>IF(ISBLANK('raw-data'!J472),"",'raw-data'!J472)</f>
        <v/>
      </c>
      <c r="L472" s="30" t="str">
        <f>IF(ISBLANK('raw-data'!K472),"",'raw-data'!K472)</f>
        <v/>
      </c>
      <c r="M472" s="31" t="str">
        <f>IF(ISBLANK('raw-data'!L472),"",'raw-data'!L472)</f>
        <v/>
      </c>
      <c r="N472" s="31" t="str">
        <f>IF(ISBLANK('raw-data'!M472),"",'raw-data'!M472)</f>
        <v/>
      </c>
      <c r="O472" s="31" t="str">
        <f>IF(ISBLANK('raw-data'!N472),"",'raw-data'!N472)</f>
        <v/>
      </c>
      <c r="P472" s="31" t="str">
        <f>IF(ISBLANK('raw-data'!O472),"",'raw-data'!O472)</f>
        <v/>
      </c>
      <c r="Q472" s="31" t="str">
        <f>IF(ISBLANK('raw-data'!P472),"",'raw-data'!P472)</f>
        <v/>
      </c>
      <c r="R472" s="31" t="str">
        <f>IF(ISBLANK('raw-data'!Q472),"",'raw-data'!Q472)</f>
        <v/>
      </c>
      <c r="S472" s="31" t="str">
        <f>IF(ISBLANK('raw-data'!R472),"",'raw-data'!R472)</f>
        <v/>
      </c>
      <c r="T472" s="32">
        <f>IF(ISBLANK('raw-data'!S472),"",'raw-data'!S472)</f>
        <v>0</v>
      </c>
      <c r="U472" s="32">
        <f>IF(ISBLANK('raw-data'!T472),"",'raw-data'!T472)</f>
        <v>0</v>
      </c>
      <c r="V472" s="32">
        <f>IF(ISBLANK('raw-data'!U472),"",'raw-data'!U472)</f>
        <v>0</v>
      </c>
      <c r="W472" s="32">
        <f>IF(ISBLANK('raw-data'!V472),"",'raw-data'!V472)</f>
        <v>0</v>
      </c>
      <c r="X472" s="32">
        <f>IF(ISBLANK('raw-data'!W472),"",'raw-data'!W472)</f>
        <v>0</v>
      </c>
      <c r="Y472" s="32">
        <f>IF(ISBLANK('raw-data'!X472),"",'raw-data'!X472)</f>
        <v>0</v>
      </c>
      <c r="Z472" s="32">
        <f>IF(ISBLANK('raw-data'!Y472),"",'raw-data'!Y472)</f>
        <v>0</v>
      </c>
      <c r="AA472" s="33" t="str">
        <f>IF(ISBLANK('raw-data'!Z472),"",'raw-data'!Z472)</f>
        <v/>
      </c>
      <c r="AB472" s="33" t="str">
        <f>IF(ISBLANK('raw-data'!AA472),"",'raw-data'!AA472)</f>
        <v/>
      </c>
      <c r="AC472" s="33" t="str">
        <f>IF(ISBLANK('raw-data'!AB472),"",'raw-data'!AB472)</f>
        <v/>
      </c>
      <c r="AD472" s="33" t="str">
        <f>IF(ISBLANK('raw-data'!AC472),"",'raw-data'!AC472)</f>
        <v/>
      </c>
      <c r="AE472" s="33" t="str">
        <f>IF(ISBLANK('raw-data'!AD472),"",'raw-data'!AD472)</f>
        <v/>
      </c>
      <c r="AF472" s="33" t="str">
        <f>IF(ISBLANK('raw-data'!AE472),"",'raw-data'!AE472)</f>
        <v/>
      </c>
      <c r="AG472" s="33" t="str">
        <f>IF(ISBLANK('raw-data'!AF472),"",'raw-data'!AF472)</f>
        <v/>
      </c>
      <c r="AH472" s="34" t="str">
        <f>IF(ISBLANK('raw-data'!AG472),"",'raw-data'!AG472)</f>
        <v/>
      </c>
      <c r="AI472" s="34" t="str">
        <f>IF(ISBLANK('raw-data'!AH472),"",'raw-data'!AH472)</f>
        <v/>
      </c>
      <c r="AJ472" s="34" t="str">
        <f>IF(ISBLANK('raw-data'!AI472),"",'raw-data'!AI472)</f>
        <v/>
      </c>
      <c r="AK472" s="34" t="str">
        <f>IF(ISBLANK('raw-data'!AJ472),"",'raw-data'!AJ472)</f>
        <v/>
      </c>
      <c r="AL472" s="34" t="str">
        <f>IF(ISBLANK('raw-data'!AK472),"",'raw-data'!AK472)</f>
        <v/>
      </c>
      <c r="AM472" s="34" t="str">
        <f>IF(ISBLANK('raw-data'!AL472),"",'raw-data'!AL472)</f>
        <v/>
      </c>
      <c r="AN472" s="34" t="str">
        <f>IF(ISBLANK('raw-data'!AM472),"",'raw-data'!AM472)</f>
        <v/>
      </c>
      <c r="AO472" s="34" t="str">
        <f>IF(ISBLANK('raw-data'!AN472),"",'raw-data'!AN472)</f>
        <v/>
      </c>
    </row>
    <row r="473" spans="1:41">
      <c r="A473" s="69">
        <f>'raw-data'!A473</f>
        <v>44000.689467592594</v>
      </c>
      <c r="B473" s="28" t="str">
        <f>VLOOKUP(C473,'ConvReg dpt'!$A$2:$B$103,2,FALSE)</f>
        <v>32-HAUTS-DE-FRANCE</v>
      </c>
      <c r="C473" s="29" t="str">
        <f>'raw-data'!B473</f>
        <v>62-PAS-DE-CALAIS</v>
      </c>
      <c r="D473" s="29" t="str">
        <f>LEFT('raw-data'!C473,FIND("-",'raw-data'!C473)-1)</f>
        <v xml:space="preserve">CH </v>
      </c>
      <c r="E473" s="29" t="str">
        <f>'raw-data'!D473</f>
        <v>cancer du colon (tumeur primitive ou métastases hépatiques)</v>
      </c>
      <c r="F473" s="30" t="str">
        <f>IF(ISBLANK('raw-data'!E473),"",'raw-data'!E473)</f>
        <v/>
      </c>
      <c r="G473" s="30" t="str">
        <f>IF(ISBLANK('raw-data'!F473),"",'raw-data'!F473)</f>
        <v/>
      </c>
      <c r="H473" s="30" t="str">
        <f>IF(ISBLANK('raw-data'!G473),"",'raw-data'!G473)</f>
        <v/>
      </c>
      <c r="I473" s="30" t="str">
        <f>IF(ISBLANK('raw-data'!H473),"",'raw-data'!H473)</f>
        <v/>
      </c>
      <c r="J473" s="30" t="str">
        <f>IF(ISBLANK('raw-data'!I473),"",'raw-data'!I473)</f>
        <v/>
      </c>
      <c r="K473" s="30" t="str">
        <f>IF(ISBLANK('raw-data'!J473),"",'raw-data'!J473)</f>
        <v/>
      </c>
      <c r="L473" s="30" t="str">
        <f>IF(ISBLANK('raw-data'!K473),"",'raw-data'!K473)</f>
        <v/>
      </c>
      <c r="M473" s="31" t="str">
        <f>IF(ISBLANK('raw-data'!L473),"",'raw-data'!L473)</f>
        <v/>
      </c>
      <c r="N473" s="31" t="str">
        <f>IF(ISBLANK('raw-data'!M473),"",'raw-data'!M473)</f>
        <v/>
      </c>
      <c r="O473" s="31" t="str">
        <f>IF(ISBLANK('raw-data'!N473),"",'raw-data'!N473)</f>
        <v/>
      </c>
      <c r="P473" s="31" t="str">
        <f>IF(ISBLANK('raw-data'!O473),"",'raw-data'!O473)</f>
        <v/>
      </c>
      <c r="Q473" s="31" t="str">
        <f>IF(ISBLANK('raw-data'!P473),"",'raw-data'!P473)</f>
        <v/>
      </c>
      <c r="R473" s="31" t="str">
        <f>IF(ISBLANK('raw-data'!Q473),"",'raw-data'!Q473)</f>
        <v/>
      </c>
      <c r="S473" s="31" t="str">
        <f>IF(ISBLANK('raw-data'!R473),"",'raw-data'!R473)</f>
        <v/>
      </c>
      <c r="T473" s="32" t="str">
        <f>IF(ISBLANK('raw-data'!S473),"",'raw-data'!S473)</f>
        <v/>
      </c>
      <c r="U473" s="32" t="str">
        <f>IF(ISBLANK('raw-data'!T473),"",'raw-data'!T473)</f>
        <v/>
      </c>
      <c r="V473" s="32" t="str">
        <f>IF(ISBLANK('raw-data'!U473),"",'raw-data'!U473)</f>
        <v/>
      </c>
      <c r="W473" s="32" t="str">
        <f>IF(ISBLANK('raw-data'!V473),"",'raw-data'!V473)</f>
        <v/>
      </c>
      <c r="X473" s="32" t="str">
        <f>IF(ISBLANK('raw-data'!W473),"",'raw-data'!W473)</f>
        <v/>
      </c>
      <c r="Y473" s="32" t="str">
        <f>IF(ISBLANK('raw-data'!X473),"",'raw-data'!X473)</f>
        <v/>
      </c>
      <c r="Z473" s="32" t="str">
        <f>IF(ISBLANK('raw-data'!Y473),"",'raw-data'!Y473)</f>
        <v/>
      </c>
      <c r="AA473" s="33">
        <f>IF(ISBLANK('raw-data'!Z473),"",'raw-data'!Z473)</f>
        <v>1</v>
      </c>
      <c r="AB473" s="33">
        <f>IF(ISBLANK('raw-data'!AA473),"",'raw-data'!AA473)</f>
        <v>0</v>
      </c>
      <c r="AC473" s="33">
        <f>IF(ISBLANK('raw-data'!AB473),"",'raw-data'!AB473)</f>
        <v>0</v>
      </c>
      <c r="AD473" s="33">
        <f>IF(ISBLANK('raw-data'!AC473),"",'raw-data'!AC473)</f>
        <v>0</v>
      </c>
      <c r="AE473" s="33">
        <f>IF(ISBLANK('raw-data'!AD473),"",'raw-data'!AD473)</f>
        <v>0</v>
      </c>
      <c r="AF473" s="33">
        <f>IF(ISBLANK('raw-data'!AE473),"",'raw-data'!AE473)</f>
        <v>0</v>
      </c>
      <c r="AG473" s="33">
        <f>IF(ISBLANK('raw-data'!AF473),"",'raw-data'!AF473)</f>
        <v>0</v>
      </c>
      <c r="AH473" s="34" t="str">
        <f>IF(ISBLANK('raw-data'!AG473),"",'raw-data'!AG473)</f>
        <v/>
      </c>
      <c r="AI473" s="34" t="str">
        <f>IF(ISBLANK('raw-data'!AH473),"",'raw-data'!AH473)</f>
        <v/>
      </c>
      <c r="AJ473" s="34" t="str">
        <f>IF(ISBLANK('raw-data'!AI473),"",'raw-data'!AI473)</f>
        <v/>
      </c>
      <c r="AK473" s="34" t="str">
        <f>IF(ISBLANK('raw-data'!AJ473),"",'raw-data'!AJ473)</f>
        <v/>
      </c>
      <c r="AL473" s="34" t="str">
        <f>IF(ISBLANK('raw-data'!AK473),"",'raw-data'!AK473)</f>
        <v/>
      </c>
      <c r="AM473" s="34" t="str">
        <f>IF(ISBLANK('raw-data'!AL473),"",'raw-data'!AL473)</f>
        <v/>
      </c>
      <c r="AN473" s="34" t="str">
        <f>IF(ISBLANK('raw-data'!AM473),"",'raw-data'!AM473)</f>
        <v/>
      </c>
      <c r="AO473" s="34" t="str">
        <f>IF(ISBLANK('raw-data'!AN473),"",'raw-data'!AN473)</f>
        <v/>
      </c>
    </row>
    <row r="474" spans="1:41">
      <c r="A474" s="69">
        <f>'raw-data'!A474</f>
        <v>44000.690243055556</v>
      </c>
      <c r="B474" s="28" t="str">
        <f>VLOOKUP(C474,'ConvReg dpt'!$A$2:$B$103,2,FALSE)</f>
        <v>32-HAUTS-DE-FRANCE</v>
      </c>
      <c r="C474" s="29" t="str">
        <f>'raw-data'!B474</f>
        <v>62-PAS-DE-CALAIS</v>
      </c>
      <c r="D474" s="29" t="str">
        <f>LEFT('raw-data'!C474,FIND("-",'raw-data'!C474)-1)</f>
        <v xml:space="preserve">CH </v>
      </c>
      <c r="E474" s="29" t="str">
        <f>'raw-data'!D474</f>
        <v>cancer de la vessie</v>
      </c>
      <c r="F474" s="30" t="str">
        <f>IF(ISBLANK('raw-data'!E474),"",'raw-data'!E474)</f>
        <v/>
      </c>
      <c r="G474" s="30" t="str">
        <f>IF(ISBLANK('raw-data'!F474),"",'raw-data'!F474)</f>
        <v/>
      </c>
      <c r="H474" s="30" t="str">
        <f>IF(ISBLANK('raw-data'!G474),"",'raw-data'!G474)</f>
        <v/>
      </c>
      <c r="I474" s="30" t="str">
        <f>IF(ISBLANK('raw-data'!H474),"",'raw-data'!H474)</f>
        <v/>
      </c>
      <c r="J474" s="30" t="str">
        <f>IF(ISBLANK('raw-data'!I474),"",'raw-data'!I474)</f>
        <v/>
      </c>
      <c r="K474" s="30" t="str">
        <f>IF(ISBLANK('raw-data'!J474),"",'raw-data'!J474)</f>
        <v/>
      </c>
      <c r="L474" s="30" t="str">
        <f>IF(ISBLANK('raw-data'!K474),"",'raw-data'!K474)</f>
        <v/>
      </c>
      <c r="M474" s="31" t="str">
        <f>IF(ISBLANK('raw-data'!L474),"",'raw-data'!L474)</f>
        <v/>
      </c>
      <c r="N474" s="31" t="str">
        <f>IF(ISBLANK('raw-data'!M474),"",'raw-data'!M474)</f>
        <v/>
      </c>
      <c r="O474" s="31" t="str">
        <f>IF(ISBLANK('raw-data'!N474),"",'raw-data'!N474)</f>
        <v/>
      </c>
      <c r="P474" s="31" t="str">
        <f>IF(ISBLANK('raw-data'!O474),"",'raw-data'!O474)</f>
        <v/>
      </c>
      <c r="Q474" s="31" t="str">
        <f>IF(ISBLANK('raw-data'!P474),"",'raw-data'!P474)</f>
        <v/>
      </c>
      <c r="R474" s="31" t="str">
        <f>IF(ISBLANK('raw-data'!Q474),"",'raw-data'!Q474)</f>
        <v/>
      </c>
      <c r="S474" s="31" t="str">
        <f>IF(ISBLANK('raw-data'!R474),"",'raw-data'!R474)</f>
        <v/>
      </c>
      <c r="T474" s="32" t="str">
        <f>IF(ISBLANK('raw-data'!S474),"",'raw-data'!S474)</f>
        <v/>
      </c>
      <c r="U474" s="32" t="str">
        <f>IF(ISBLANK('raw-data'!T474),"",'raw-data'!T474)</f>
        <v/>
      </c>
      <c r="V474" s="32" t="str">
        <f>IF(ISBLANK('raw-data'!U474),"",'raw-data'!U474)</f>
        <v/>
      </c>
      <c r="W474" s="32" t="str">
        <f>IF(ISBLANK('raw-data'!V474),"",'raw-data'!V474)</f>
        <v/>
      </c>
      <c r="X474" s="32" t="str">
        <f>IF(ISBLANK('raw-data'!W474),"",'raw-data'!W474)</f>
        <v/>
      </c>
      <c r="Y474" s="32" t="str">
        <f>IF(ISBLANK('raw-data'!X474),"",'raw-data'!X474)</f>
        <v/>
      </c>
      <c r="Z474" s="32" t="str">
        <f>IF(ISBLANK('raw-data'!Y474),"",'raw-data'!Y474)</f>
        <v/>
      </c>
      <c r="AA474" s="33" t="str">
        <f>IF(ISBLANK('raw-data'!Z474),"",'raw-data'!Z474)</f>
        <v/>
      </c>
      <c r="AB474" s="33" t="str">
        <f>IF(ISBLANK('raw-data'!AA474),"",'raw-data'!AA474)</f>
        <v/>
      </c>
      <c r="AC474" s="33" t="str">
        <f>IF(ISBLANK('raw-data'!AB474),"",'raw-data'!AB474)</f>
        <v/>
      </c>
      <c r="AD474" s="33" t="str">
        <f>IF(ISBLANK('raw-data'!AC474),"",'raw-data'!AC474)</f>
        <v/>
      </c>
      <c r="AE474" s="33" t="str">
        <f>IF(ISBLANK('raw-data'!AD474),"",'raw-data'!AD474)</f>
        <v/>
      </c>
      <c r="AF474" s="33" t="str">
        <f>IF(ISBLANK('raw-data'!AE474),"",'raw-data'!AE474)</f>
        <v/>
      </c>
      <c r="AG474" s="33" t="str">
        <f>IF(ISBLANK('raw-data'!AF474),"",'raw-data'!AF474)</f>
        <v/>
      </c>
      <c r="AH474" s="34">
        <f>IF(ISBLANK('raw-data'!AG474),"",'raw-data'!AG474)</f>
        <v>0</v>
      </c>
      <c r="AI474" s="34">
        <f>IF(ISBLANK('raw-data'!AH474),"",'raw-data'!AH474)</f>
        <v>0</v>
      </c>
      <c r="AJ474" s="34">
        <f>IF(ISBLANK('raw-data'!AI474),"",'raw-data'!AI474)</f>
        <v>0</v>
      </c>
      <c r="AK474" s="34">
        <f>IF(ISBLANK('raw-data'!AJ474),"",'raw-data'!AJ474)</f>
        <v>0</v>
      </c>
      <c r="AL474" s="34">
        <f>IF(ISBLANK('raw-data'!AK474),"",'raw-data'!AK474)</f>
        <v>0</v>
      </c>
      <c r="AM474" s="34">
        <f>IF(ISBLANK('raw-data'!AL474),"",'raw-data'!AL474)</f>
        <v>0</v>
      </c>
      <c r="AN474" s="34">
        <f>IF(ISBLANK('raw-data'!AM474),"",'raw-data'!AM474)</f>
        <v>0</v>
      </c>
      <c r="AO474" s="34">
        <f>IF(ISBLANK('raw-data'!AN474),"",'raw-data'!AN474)</f>
        <v>0</v>
      </c>
    </row>
    <row r="475" spans="1:41">
      <c r="A475" s="69">
        <f>'raw-data'!A475</f>
        <v>44000.700289351851</v>
      </c>
      <c r="B475" s="28" t="str">
        <f>VLOOKUP(C475,'ConvReg dpt'!$A$2:$B$103,2,FALSE)</f>
        <v>11-ILE-DE-FRANCE</v>
      </c>
      <c r="C475" s="29" t="str">
        <f>'raw-data'!B475</f>
        <v>75-PARIS</v>
      </c>
      <c r="D475" s="29" t="str">
        <f>LEFT('raw-data'!C475,FIND("-",'raw-data'!C475)-1)</f>
        <v xml:space="preserve">PRI NON CO </v>
      </c>
      <c r="E475" s="29" t="str">
        <f>'raw-data'!D475</f>
        <v>cancer du sein</v>
      </c>
      <c r="F475" s="30" t="str">
        <f>IF(ISBLANK('raw-data'!E475),"",'raw-data'!E475)</f>
        <v/>
      </c>
      <c r="G475" s="30" t="str">
        <f>IF(ISBLANK('raw-data'!F475),"",'raw-data'!F475)</f>
        <v/>
      </c>
      <c r="H475" s="30" t="str">
        <f>IF(ISBLANK('raw-data'!G475),"",'raw-data'!G475)</f>
        <v/>
      </c>
      <c r="I475" s="30" t="str">
        <f>IF(ISBLANK('raw-data'!H475),"",'raw-data'!H475)</f>
        <v/>
      </c>
      <c r="J475" s="30" t="str">
        <f>IF(ISBLANK('raw-data'!I475),"",'raw-data'!I475)</f>
        <v/>
      </c>
      <c r="K475" s="30" t="str">
        <f>IF(ISBLANK('raw-data'!J475),"",'raw-data'!J475)</f>
        <v/>
      </c>
      <c r="L475" s="30" t="str">
        <f>IF(ISBLANK('raw-data'!K475),"",'raw-data'!K475)</f>
        <v/>
      </c>
      <c r="M475" s="31">
        <f>IF(ISBLANK('raw-data'!L475),"",'raw-data'!L475)</f>
        <v>0</v>
      </c>
      <c r="N475" s="31">
        <f>IF(ISBLANK('raw-data'!M475),"",'raw-data'!M475)</f>
        <v>0</v>
      </c>
      <c r="O475" s="31">
        <f>IF(ISBLANK('raw-data'!N475),"",'raw-data'!N475)</f>
        <v>0</v>
      </c>
      <c r="P475" s="31">
        <f>IF(ISBLANK('raw-data'!O475),"",'raw-data'!O475)</f>
        <v>0</v>
      </c>
      <c r="Q475" s="31">
        <f>IF(ISBLANK('raw-data'!P475),"",'raw-data'!P475)</f>
        <v>0</v>
      </c>
      <c r="R475" s="31">
        <f>IF(ISBLANK('raw-data'!Q475),"",'raw-data'!Q475)</f>
        <v>0</v>
      </c>
      <c r="S475" s="31">
        <f>IF(ISBLANK('raw-data'!R475),"",'raw-data'!R475)</f>
        <v>0</v>
      </c>
      <c r="T475" s="32" t="str">
        <f>IF(ISBLANK('raw-data'!S475),"",'raw-data'!S475)</f>
        <v/>
      </c>
      <c r="U475" s="32" t="str">
        <f>IF(ISBLANK('raw-data'!T475),"",'raw-data'!T475)</f>
        <v/>
      </c>
      <c r="V475" s="32" t="str">
        <f>IF(ISBLANK('raw-data'!U475),"",'raw-data'!U475)</f>
        <v/>
      </c>
      <c r="W475" s="32" t="str">
        <f>IF(ISBLANK('raw-data'!V475),"",'raw-data'!V475)</f>
        <v/>
      </c>
      <c r="X475" s="32" t="str">
        <f>IF(ISBLANK('raw-data'!W475),"",'raw-data'!W475)</f>
        <v/>
      </c>
      <c r="Y475" s="32" t="str">
        <f>IF(ISBLANK('raw-data'!X475),"",'raw-data'!X475)</f>
        <v/>
      </c>
      <c r="Z475" s="32" t="str">
        <f>IF(ISBLANK('raw-data'!Y475),"",'raw-data'!Y475)</f>
        <v/>
      </c>
      <c r="AA475" s="33" t="str">
        <f>IF(ISBLANK('raw-data'!Z475),"",'raw-data'!Z475)</f>
        <v/>
      </c>
      <c r="AB475" s="33" t="str">
        <f>IF(ISBLANK('raw-data'!AA475),"",'raw-data'!AA475)</f>
        <v/>
      </c>
      <c r="AC475" s="33" t="str">
        <f>IF(ISBLANK('raw-data'!AB475),"",'raw-data'!AB475)</f>
        <v/>
      </c>
      <c r="AD475" s="33" t="str">
        <f>IF(ISBLANK('raw-data'!AC475),"",'raw-data'!AC475)</f>
        <v/>
      </c>
      <c r="AE475" s="33" t="str">
        <f>IF(ISBLANK('raw-data'!AD475),"",'raw-data'!AD475)</f>
        <v/>
      </c>
      <c r="AF475" s="33" t="str">
        <f>IF(ISBLANK('raw-data'!AE475),"",'raw-data'!AE475)</f>
        <v/>
      </c>
      <c r="AG475" s="33" t="str">
        <f>IF(ISBLANK('raw-data'!AF475),"",'raw-data'!AF475)</f>
        <v/>
      </c>
      <c r="AH475" s="34" t="str">
        <f>IF(ISBLANK('raw-data'!AG475),"",'raw-data'!AG475)</f>
        <v/>
      </c>
      <c r="AI475" s="34" t="str">
        <f>IF(ISBLANK('raw-data'!AH475),"",'raw-data'!AH475)</f>
        <v/>
      </c>
      <c r="AJ475" s="34" t="str">
        <f>IF(ISBLANK('raw-data'!AI475),"",'raw-data'!AI475)</f>
        <v/>
      </c>
      <c r="AK475" s="34" t="str">
        <f>IF(ISBLANK('raw-data'!AJ475),"",'raw-data'!AJ475)</f>
        <v/>
      </c>
      <c r="AL475" s="34" t="str">
        <f>IF(ISBLANK('raw-data'!AK475),"",'raw-data'!AK475)</f>
        <v/>
      </c>
      <c r="AM475" s="34" t="str">
        <f>IF(ISBLANK('raw-data'!AL475),"",'raw-data'!AL475)</f>
        <v/>
      </c>
      <c r="AN475" s="34" t="str">
        <f>IF(ISBLANK('raw-data'!AM475),"",'raw-data'!AM475)</f>
        <v/>
      </c>
      <c r="AO475" s="34" t="str">
        <f>IF(ISBLANK('raw-data'!AN475),"",'raw-data'!AN475)</f>
        <v/>
      </c>
    </row>
    <row r="476" spans="1:41">
      <c r="A476" s="69">
        <f>'raw-data'!A476</f>
        <v>44000.700798611113</v>
      </c>
      <c r="B476" s="28" t="str">
        <f>VLOOKUP(C476,'ConvReg dpt'!$A$2:$B$103,2,FALSE)</f>
        <v>11-ILE-DE-FRANCE</v>
      </c>
      <c r="C476" s="29" t="str">
        <f>'raw-data'!B476</f>
        <v>75-PARIS</v>
      </c>
      <c r="D476" s="29" t="str">
        <f>LEFT('raw-data'!C476,FIND("-",'raw-data'!C476)-1)</f>
        <v xml:space="preserve">PRI NON CO </v>
      </c>
      <c r="E476" s="29" t="str">
        <f>'raw-data'!D476</f>
        <v>cancer du pancréas</v>
      </c>
      <c r="F476" s="30" t="str">
        <f>IF(ISBLANK('raw-data'!E476),"",'raw-data'!E476)</f>
        <v/>
      </c>
      <c r="G476" s="30" t="str">
        <f>IF(ISBLANK('raw-data'!F476),"",'raw-data'!F476)</f>
        <v/>
      </c>
      <c r="H476" s="30" t="str">
        <f>IF(ISBLANK('raw-data'!G476),"",'raw-data'!G476)</f>
        <v/>
      </c>
      <c r="I476" s="30" t="str">
        <f>IF(ISBLANK('raw-data'!H476),"",'raw-data'!H476)</f>
        <v/>
      </c>
      <c r="J476" s="30" t="str">
        <f>IF(ISBLANK('raw-data'!I476),"",'raw-data'!I476)</f>
        <v/>
      </c>
      <c r="K476" s="30" t="str">
        <f>IF(ISBLANK('raw-data'!J476),"",'raw-data'!J476)</f>
        <v/>
      </c>
      <c r="L476" s="30" t="str">
        <f>IF(ISBLANK('raw-data'!K476),"",'raw-data'!K476)</f>
        <v/>
      </c>
      <c r="M476" s="31" t="str">
        <f>IF(ISBLANK('raw-data'!L476),"",'raw-data'!L476)</f>
        <v/>
      </c>
      <c r="N476" s="31" t="str">
        <f>IF(ISBLANK('raw-data'!M476),"",'raw-data'!M476)</f>
        <v/>
      </c>
      <c r="O476" s="31" t="str">
        <f>IF(ISBLANK('raw-data'!N476),"",'raw-data'!N476)</f>
        <v/>
      </c>
      <c r="P476" s="31" t="str">
        <f>IF(ISBLANK('raw-data'!O476),"",'raw-data'!O476)</f>
        <v/>
      </c>
      <c r="Q476" s="31" t="str">
        <f>IF(ISBLANK('raw-data'!P476),"",'raw-data'!P476)</f>
        <v/>
      </c>
      <c r="R476" s="31" t="str">
        <f>IF(ISBLANK('raw-data'!Q476),"",'raw-data'!Q476)</f>
        <v/>
      </c>
      <c r="S476" s="31" t="str">
        <f>IF(ISBLANK('raw-data'!R476),"",'raw-data'!R476)</f>
        <v/>
      </c>
      <c r="T476" s="32">
        <f>IF(ISBLANK('raw-data'!S476),"",'raw-data'!S476)</f>
        <v>0</v>
      </c>
      <c r="U476" s="32">
        <f>IF(ISBLANK('raw-data'!T476),"",'raw-data'!T476)</f>
        <v>0</v>
      </c>
      <c r="V476" s="32">
        <f>IF(ISBLANK('raw-data'!U476),"",'raw-data'!U476)</f>
        <v>0</v>
      </c>
      <c r="W476" s="32">
        <f>IF(ISBLANK('raw-data'!V476),"",'raw-data'!V476)</f>
        <v>0</v>
      </c>
      <c r="X476" s="32">
        <f>IF(ISBLANK('raw-data'!W476),"",'raw-data'!W476)</f>
        <v>0</v>
      </c>
      <c r="Y476" s="32">
        <f>IF(ISBLANK('raw-data'!X476),"",'raw-data'!X476)</f>
        <v>0</v>
      </c>
      <c r="Z476" s="32">
        <f>IF(ISBLANK('raw-data'!Y476),"",'raw-data'!Y476)</f>
        <v>0</v>
      </c>
      <c r="AA476" s="33" t="str">
        <f>IF(ISBLANK('raw-data'!Z476),"",'raw-data'!Z476)</f>
        <v/>
      </c>
      <c r="AB476" s="33" t="str">
        <f>IF(ISBLANK('raw-data'!AA476),"",'raw-data'!AA476)</f>
        <v/>
      </c>
      <c r="AC476" s="33" t="str">
        <f>IF(ISBLANK('raw-data'!AB476),"",'raw-data'!AB476)</f>
        <v/>
      </c>
      <c r="AD476" s="33" t="str">
        <f>IF(ISBLANK('raw-data'!AC476),"",'raw-data'!AC476)</f>
        <v/>
      </c>
      <c r="AE476" s="33" t="str">
        <f>IF(ISBLANK('raw-data'!AD476),"",'raw-data'!AD476)</f>
        <v/>
      </c>
      <c r="AF476" s="33" t="str">
        <f>IF(ISBLANK('raw-data'!AE476),"",'raw-data'!AE476)</f>
        <v/>
      </c>
      <c r="AG476" s="33" t="str">
        <f>IF(ISBLANK('raw-data'!AF476),"",'raw-data'!AF476)</f>
        <v/>
      </c>
      <c r="AH476" s="34" t="str">
        <f>IF(ISBLANK('raw-data'!AG476),"",'raw-data'!AG476)</f>
        <v/>
      </c>
      <c r="AI476" s="34" t="str">
        <f>IF(ISBLANK('raw-data'!AH476),"",'raw-data'!AH476)</f>
        <v/>
      </c>
      <c r="AJ476" s="34" t="str">
        <f>IF(ISBLANK('raw-data'!AI476),"",'raw-data'!AI476)</f>
        <v/>
      </c>
      <c r="AK476" s="34" t="str">
        <f>IF(ISBLANK('raw-data'!AJ476),"",'raw-data'!AJ476)</f>
        <v/>
      </c>
      <c r="AL476" s="34" t="str">
        <f>IF(ISBLANK('raw-data'!AK476),"",'raw-data'!AK476)</f>
        <v/>
      </c>
      <c r="AM476" s="34" t="str">
        <f>IF(ISBLANK('raw-data'!AL476),"",'raw-data'!AL476)</f>
        <v/>
      </c>
      <c r="AN476" s="34" t="str">
        <f>IF(ISBLANK('raw-data'!AM476),"",'raw-data'!AM476)</f>
        <v/>
      </c>
      <c r="AO476" s="34" t="str">
        <f>IF(ISBLANK('raw-data'!AN476),"",'raw-data'!AN476)</f>
        <v/>
      </c>
    </row>
    <row r="477" spans="1:41">
      <c r="A477" s="69">
        <f>'raw-data'!A477</f>
        <v>44000.701226851852</v>
      </c>
      <c r="B477" s="28" t="str">
        <f>VLOOKUP(C477,'ConvReg dpt'!$A$2:$B$103,2,FALSE)</f>
        <v>11-ILE-DE-FRANCE</v>
      </c>
      <c r="C477" s="29" t="str">
        <f>'raw-data'!B477</f>
        <v>75-PARIS</v>
      </c>
      <c r="D477" s="29" t="str">
        <f>LEFT('raw-data'!C477,FIND("-",'raw-data'!C477)-1)</f>
        <v xml:space="preserve">PRI NON CO </v>
      </c>
      <c r="E477" s="29" t="str">
        <f>'raw-data'!D477</f>
        <v>cancer du colon (tumeur primitive ou métastases hépatiques)</v>
      </c>
      <c r="F477" s="30" t="str">
        <f>IF(ISBLANK('raw-data'!E477),"",'raw-data'!E477)</f>
        <v/>
      </c>
      <c r="G477" s="30" t="str">
        <f>IF(ISBLANK('raw-data'!F477),"",'raw-data'!F477)</f>
        <v/>
      </c>
      <c r="H477" s="30" t="str">
        <f>IF(ISBLANK('raw-data'!G477),"",'raw-data'!G477)</f>
        <v/>
      </c>
      <c r="I477" s="30" t="str">
        <f>IF(ISBLANK('raw-data'!H477),"",'raw-data'!H477)</f>
        <v/>
      </c>
      <c r="J477" s="30" t="str">
        <f>IF(ISBLANK('raw-data'!I477),"",'raw-data'!I477)</f>
        <v/>
      </c>
      <c r="K477" s="30" t="str">
        <f>IF(ISBLANK('raw-data'!J477),"",'raw-data'!J477)</f>
        <v/>
      </c>
      <c r="L477" s="30" t="str">
        <f>IF(ISBLANK('raw-data'!K477),"",'raw-data'!K477)</f>
        <v/>
      </c>
      <c r="M477" s="31" t="str">
        <f>IF(ISBLANK('raw-data'!L477),"",'raw-data'!L477)</f>
        <v/>
      </c>
      <c r="N477" s="31" t="str">
        <f>IF(ISBLANK('raw-data'!M477),"",'raw-data'!M477)</f>
        <v/>
      </c>
      <c r="O477" s="31" t="str">
        <f>IF(ISBLANK('raw-data'!N477),"",'raw-data'!N477)</f>
        <v/>
      </c>
      <c r="P477" s="31" t="str">
        <f>IF(ISBLANK('raw-data'!O477),"",'raw-data'!O477)</f>
        <v/>
      </c>
      <c r="Q477" s="31" t="str">
        <f>IF(ISBLANK('raw-data'!P477),"",'raw-data'!P477)</f>
        <v/>
      </c>
      <c r="R477" s="31" t="str">
        <f>IF(ISBLANK('raw-data'!Q477),"",'raw-data'!Q477)</f>
        <v/>
      </c>
      <c r="S477" s="31" t="str">
        <f>IF(ISBLANK('raw-data'!R477),"",'raw-data'!R477)</f>
        <v/>
      </c>
      <c r="T477" s="32" t="str">
        <f>IF(ISBLANK('raw-data'!S477),"",'raw-data'!S477)</f>
        <v/>
      </c>
      <c r="U477" s="32" t="str">
        <f>IF(ISBLANK('raw-data'!T477),"",'raw-data'!T477)</f>
        <v/>
      </c>
      <c r="V477" s="32" t="str">
        <f>IF(ISBLANK('raw-data'!U477),"",'raw-data'!U477)</f>
        <v/>
      </c>
      <c r="W477" s="32" t="str">
        <f>IF(ISBLANK('raw-data'!V477),"",'raw-data'!V477)</f>
        <v/>
      </c>
      <c r="X477" s="32" t="str">
        <f>IF(ISBLANK('raw-data'!W477),"",'raw-data'!W477)</f>
        <v/>
      </c>
      <c r="Y477" s="32" t="str">
        <f>IF(ISBLANK('raw-data'!X477),"",'raw-data'!X477)</f>
        <v/>
      </c>
      <c r="Z477" s="32" t="str">
        <f>IF(ISBLANK('raw-data'!Y477),"",'raw-data'!Y477)</f>
        <v/>
      </c>
      <c r="AA477" s="33">
        <f>IF(ISBLANK('raw-data'!Z477),"",'raw-data'!Z477)</f>
        <v>5</v>
      </c>
      <c r="AB477" s="33">
        <f>IF(ISBLANK('raw-data'!AA477),"",'raw-data'!AA477)</f>
        <v>0</v>
      </c>
      <c r="AC477" s="33">
        <f>IF(ISBLANK('raw-data'!AB477),"",'raw-data'!AB477)</f>
        <v>0</v>
      </c>
      <c r="AD477" s="33">
        <f>IF(ISBLANK('raw-data'!AC477),"",'raw-data'!AC477)</f>
        <v>0</v>
      </c>
      <c r="AE477" s="33">
        <f>IF(ISBLANK('raw-data'!AD477),"",'raw-data'!AD477)</f>
        <v>0</v>
      </c>
      <c r="AF477" s="33">
        <f>IF(ISBLANK('raw-data'!AE477),"",'raw-data'!AE477)</f>
        <v>0</v>
      </c>
      <c r="AG477" s="33">
        <f>IF(ISBLANK('raw-data'!AF477),"",'raw-data'!AF477)</f>
        <v>0</v>
      </c>
      <c r="AH477" s="34" t="str">
        <f>IF(ISBLANK('raw-data'!AG477),"",'raw-data'!AG477)</f>
        <v/>
      </c>
      <c r="AI477" s="34" t="str">
        <f>IF(ISBLANK('raw-data'!AH477),"",'raw-data'!AH477)</f>
        <v/>
      </c>
      <c r="AJ477" s="34" t="str">
        <f>IF(ISBLANK('raw-data'!AI477),"",'raw-data'!AI477)</f>
        <v/>
      </c>
      <c r="AK477" s="34" t="str">
        <f>IF(ISBLANK('raw-data'!AJ477),"",'raw-data'!AJ477)</f>
        <v/>
      </c>
      <c r="AL477" s="34" t="str">
        <f>IF(ISBLANK('raw-data'!AK477),"",'raw-data'!AK477)</f>
        <v/>
      </c>
      <c r="AM477" s="34" t="str">
        <f>IF(ISBLANK('raw-data'!AL477),"",'raw-data'!AL477)</f>
        <v/>
      </c>
      <c r="AN477" s="34" t="str">
        <f>IF(ISBLANK('raw-data'!AM477),"",'raw-data'!AM477)</f>
        <v/>
      </c>
      <c r="AO477" s="34" t="str">
        <f>IF(ISBLANK('raw-data'!AN477),"",'raw-data'!AN477)</f>
        <v/>
      </c>
    </row>
    <row r="478" spans="1:41">
      <c r="A478" s="69">
        <f>'raw-data'!A478</f>
        <v>44000.701701388891</v>
      </c>
      <c r="B478" s="28" t="str">
        <f>VLOOKUP(C478,'ConvReg dpt'!$A$2:$B$103,2,FALSE)</f>
        <v>11-ILE-DE-FRANCE</v>
      </c>
      <c r="C478" s="29" t="str">
        <f>'raw-data'!B478</f>
        <v>75-PARIS</v>
      </c>
      <c r="D478" s="29" t="str">
        <f>LEFT('raw-data'!C478,FIND("-",'raw-data'!C478)-1)</f>
        <v xml:space="preserve">PRI NON CO </v>
      </c>
      <c r="E478" s="29" t="str">
        <f>'raw-data'!D478</f>
        <v>cancer de la vessie</v>
      </c>
      <c r="F478" s="30" t="str">
        <f>IF(ISBLANK('raw-data'!E478),"",'raw-data'!E478)</f>
        <v/>
      </c>
      <c r="G478" s="30" t="str">
        <f>IF(ISBLANK('raw-data'!F478),"",'raw-data'!F478)</f>
        <v/>
      </c>
      <c r="H478" s="30" t="str">
        <f>IF(ISBLANK('raw-data'!G478),"",'raw-data'!G478)</f>
        <v/>
      </c>
      <c r="I478" s="30" t="str">
        <f>IF(ISBLANK('raw-data'!H478),"",'raw-data'!H478)</f>
        <v/>
      </c>
      <c r="J478" s="30" t="str">
        <f>IF(ISBLANK('raw-data'!I478),"",'raw-data'!I478)</f>
        <v/>
      </c>
      <c r="K478" s="30" t="str">
        <f>IF(ISBLANK('raw-data'!J478),"",'raw-data'!J478)</f>
        <v/>
      </c>
      <c r="L478" s="30" t="str">
        <f>IF(ISBLANK('raw-data'!K478),"",'raw-data'!K478)</f>
        <v/>
      </c>
      <c r="M478" s="31" t="str">
        <f>IF(ISBLANK('raw-data'!L478),"",'raw-data'!L478)</f>
        <v/>
      </c>
      <c r="N478" s="31" t="str">
        <f>IF(ISBLANK('raw-data'!M478),"",'raw-data'!M478)</f>
        <v/>
      </c>
      <c r="O478" s="31" t="str">
        <f>IF(ISBLANK('raw-data'!N478),"",'raw-data'!N478)</f>
        <v/>
      </c>
      <c r="P478" s="31" t="str">
        <f>IF(ISBLANK('raw-data'!O478),"",'raw-data'!O478)</f>
        <v/>
      </c>
      <c r="Q478" s="31" t="str">
        <f>IF(ISBLANK('raw-data'!P478),"",'raw-data'!P478)</f>
        <v/>
      </c>
      <c r="R478" s="31" t="str">
        <f>IF(ISBLANK('raw-data'!Q478),"",'raw-data'!Q478)</f>
        <v/>
      </c>
      <c r="S478" s="31" t="str">
        <f>IF(ISBLANK('raw-data'!R478),"",'raw-data'!R478)</f>
        <v/>
      </c>
      <c r="T478" s="32" t="str">
        <f>IF(ISBLANK('raw-data'!S478),"",'raw-data'!S478)</f>
        <v/>
      </c>
      <c r="U478" s="32" t="str">
        <f>IF(ISBLANK('raw-data'!T478),"",'raw-data'!T478)</f>
        <v/>
      </c>
      <c r="V478" s="32" t="str">
        <f>IF(ISBLANK('raw-data'!U478),"",'raw-data'!U478)</f>
        <v/>
      </c>
      <c r="W478" s="32" t="str">
        <f>IF(ISBLANK('raw-data'!V478),"",'raw-data'!V478)</f>
        <v/>
      </c>
      <c r="X478" s="32" t="str">
        <f>IF(ISBLANK('raw-data'!W478),"",'raw-data'!W478)</f>
        <v/>
      </c>
      <c r="Y478" s="32" t="str">
        <f>IF(ISBLANK('raw-data'!X478),"",'raw-data'!X478)</f>
        <v/>
      </c>
      <c r="Z478" s="32" t="str">
        <f>IF(ISBLANK('raw-data'!Y478),"",'raw-data'!Y478)</f>
        <v/>
      </c>
      <c r="AA478" s="33" t="str">
        <f>IF(ISBLANK('raw-data'!Z478),"",'raw-data'!Z478)</f>
        <v/>
      </c>
      <c r="AB478" s="33" t="str">
        <f>IF(ISBLANK('raw-data'!AA478),"",'raw-data'!AA478)</f>
        <v/>
      </c>
      <c r="AC478" s="33" t="str">
        <f>IF(ISBLANK('raw-data'!AB478),"",'raw-data'!AB478)</f>
        <v/>
      </c>
      <c r="AD478" s="33" t="str">
        <f>IF(ISBLANK('raw-data'!AC478),"",'raw-data'!AC478)</f>
        <v/>
      </c>
      <c r="AE478" s="33" t="str">
        <f>IF(ISBLANK('raw-data'!AD478),"",'raw-data'!AD478)</f>
        <v/>
      </c>
      <c r="AF478" s="33" t="str">
        <f>IF(ISBLANK('raw-data'!AE478),"",'raw-data'!AE478)</f>
        <v/>
      </c>
      <c r="AG478" s="33" t="str">
        <f>IF(ISBLANK('raw-data'!AF478),"",'raw-data'!AF478)</f>
        <v/>
      </c>
      <c r="AH478" s="34">
        <f>IF(ISBLANK('raw-data'!AG478),"",'raw-data'!AG478)</f>
        <v>21</v>
      </c>
      <c r="AI478" s="34">
        <f>IF(ISBLANK('raw-data'!AH478),"",'raw-data'!AH478)</f>
        <v>6</v>
      </c>
      <c r="AJ478" s="34">
        <f>IF(ISBLANK('raw-data'!AI478),"",'raw-data'!AI478)</f>
        <v>6</v>
      </c>
      <c r="AK478" s="34">
        <f>IF(ISBLANK('raw-data'!AJ478),"",'raw-data'!AJ478)</f>
        <v>0</v>
      </c>
      <c r="AL478" s="34">
        <f>IF(ISBLANK('raw-data'!AK478),"",'raw-data'!AK478)</f>
        <v>0</v>
      </c>
      <c r="AM478" s="34">
        <f>IF(ISBLANK('raw-data'!AL478),"",'raw-data'!AL478)</f>
        <v>0</v>
      </c>
      <c r="AN478" s="34">
        <f>IF(ISBLANK('raw-data'!AM478),"",'raw-data'!AM478)</f>
        <v>0</v>
      </c>
      <c r="AO478" s="34">
        <f>IF(ISBLANK('raw-data'!AN478),"",'raw-data'!AN478)</f>
        <v>0</v>
      </c>
    </row>
    <row r="479" spans="1:41">
      <c r="A479" s="69">
        <f>'raw-data'!A479</f>
        <v>44000.709097222221</v>
      </c>
      <c r="B479" s="28" t="str">
        <f>VLOOKUP(C479,'ConvReg dpt'!$A$2:$B$103,2,FALSE)</f>
        <v>75-NOUVELLE-AQUITAINE</v>
      </c>
      <c r="C479" s="29" t="str">
        <f>'raw-data'!B479</f>
        <v>47-LOT-ET-GARONNE</v>
      </c>
      <c r="D479" s="29" t="str">
        <f>LEFT('raw-data'!C479,FIND("-",'raw-data'!C479)-1)</f>
        <v xml:space="preserve">CH </v>
      </c>
      <c r="E479" s="29" t="str">
        <f>'raw-data'!D479</f>
        <v>cancer du sein</v>
      </c>
      <c r="F479" s="30" t="str">
        <f>IF(ISBLANK('raw-data'!E479),"",'raw-data'!E479)</f>
        <v/>
      </c>
      <c r="G479" s="30" t="str">
        <f>IF(ISBLANK('raw-data'!F479),"",'raw-data'!F479)</f>
        <v/>
      </c>
      <c r="H479" s="30" t="str">
        <f>IF(ISBLANK('raw-data'!G479),"",'raw-data'!G479)</f>
        <v/>
      </c>
      <c r="I479" s="30" t="str">
        <f>IF(ISBLANK('raw-data'!H479),"",'raw-data'!H479)</f>
        <v/>
      </c>
      <c r="J479" s="30" t="str">
        <f>IF(ISBLANK('raw-data'!I479),"",'raw-data'!I479)</f>
        <v/>
      </c>
      <c r="K479" s="30" t="str">
        <f>IF(ISBLANK('raw-data'!J479),"",'raw-data'!J479)</f>
        <v/>
      </c>
      <c r="L479" s="30" t="str">
        <f>IF(ISBLANK('raw-data'!K479),"",'raw-data'!K479)</f>
        <v/>
      </c>
      <c r="M479" s="31">
        <f>IF(ISBLANK('raw-data'!L479),"",'raw-data'!L479)</f>
        <v>0</v>
      </c>
      <c r="N479" s="31">
        <f>IF(ISBLANK('raw-data'!M479),"",'raw-data'!M479)</f>
        <v>0</v>
      </c>
      <c r="O479" s="31">
        <f>IF(ISBLANK('raw-data'!N479),"",'raw-data'!N479)</f>
        <v>0</v>
      </c>
      <c r="P479" s="31">
        <f>IF(ISBLANK('raw-data'!O479),"",'raw-data'!O479)</f>
        <v>0</v>
      </c>
      <c r="Q479" s="31">
        <f>IF(ISBLANK('raw-data'!P479),"",'raw-data'!P479)</f>
        <v>0</v>
      </c>
      <c r="R479" s="31">
        <f>IF(ISBLANK('raw-data'!Q479),"",'raw-data'!Q479)</f>
        <v>0</v>
      </c>
      <c r="S479" s="31">
        <f>IF(ISBLANK('raw-data'!R479),"",'raw-data'!R479)</f>
        <v>0</v>
      </c>
      <c r="T479" s="32" t="str">
        <f>IF(ISBLANK('raw-data'!S479),"",'raw-data'!S479)</f>
        <v/>
      </c>
      <c r="U479" s="32" t="str">
        <f>IF(ISBLANK('raw-data'!T479),"",'raw-data'!T479)</f>
        <v/>
      </c>
      <c r="V479" s="32" t="str">
        <f>IF(ISBLANK('raw-data'!U479),"",'raw-data'!U479)</f>
        <v/>
      </c>
      <c r="W479" s="32" t="str">
        <f>IF(ISBLANK('raw-data'!V479),"",'raw-data'!V479)</f>
        <v/>
      </c>
      <c r="X479" s="32" t="str">
        <f>IF(ISBLANK('raw-data'!W479),"",'raw-data'!W479)</f>
        <v/>
      </c>
      <c r="Y479" s="32" t="str">
        <f>IF(ISBLANK('raw-data'!X479),"",'raw-data'!X479)</f>
        <v/>
      </c>
      <c r="Z479" s="32" t="str">
        <f>IF(ISBLANK('raw-data'!Y479),"",'raw-data'!Y479)</f>
        <v/>
      </c>
      <c r="AA479" s="33" t="str">
        <f>IF(ISBLANK('raw-data'!Z479),"",'raw-data'!Z479)</f>
        <v/>
      </c>
      <c r="AB479" s="33" t="str">
        <f>IF(ISBLANK('raw-data'!AA479),"",'raw-data'!AA479)</f>
        <v/>
      </c>
      <c r="AC479" s="33" t="str">
        <f>IF(ISBLANK('raw-data'!AB479),"",'raw-data'!AB479)</f>
        <v/>
      </c>
      <c r="AD479" s="33" t="str">
        <f>IF(ISBLANK('raw-data'!AC479),"",'raw-data'!AC479)</f>
        <v/>
      </c>
      <c r="AE479" s="33" t="str">
        <f>IF(ISBLANK('raw-data'!AD479),"",'raw-data'!AD479)</f>
        <v/>
      </c>
      <c r="AF479" s="33" t="str">
        <f>IF(ISBLANK('raw-data'!AE479),"",'raw-data'!AE479)</f>
        <v/>
      </c>
      <c r="AG479" s="33" t="str">
        <f>IF(ISBLANK('raw-data'!AF479),"",'raw-data'!AF479)</f>
        <v/>
      </c>
      <c r="AH479" s="34" t="str">
        <f>IF(ISBLANK('raw-data'!AG479),"",'raw-data'!AG479)</f>
        <v/>
      </c>
      <c r="AI479" s="34" t="str">
        <f>IF(ISBLANK('raw-data'!AH479),"",'raw-data'!AH479)</f>
        <v/>
      </c>
      <c r="AJ479" s="34" t="str">
        <f>IF(ISBLANK('raw-data'!AI479),"",'raw-data'!AI479)</f>
        <v/>
      </c>
      <c r="AK479" s="34" t="str">
        <f>IF(ISBLANK('raw-data'!AJ479),"",'raw-data'!AJ479)</f>
        <v/>
      </c>
      <c r="AL479" s="34" t="str">
        <f>IF(ISBLANK('raw-data'!AK479),"",'raw-data'!AK479)</f>
        <v/>
      </c>
      <c r="AM479" s="34" t="str">
        <f>IF(ISBLANK('raw-data'!AL479),"",'raw-data'!AL479)</f>
        <v/>
      </c>
      <c r="AN479" s="34" t="str">
        <f>IF(ISBLANK('raw-data'!AM479),"",'raw-data'!AM479)</f>
        <v/>
      </c>
      <c r="AO479" s="34" t="str">
        <f>IF(ISBLANK('raw-data'!AN479),"",'raw-data'!AN479)</f>
        <v/>
      </c>
    </row>
    <row r="480" spans="1:41">
      <c r="A480" s="69">
        <f>'raw-data'!A480</f>
        <v>44000.7262962963</v>
      </c>
      <c r="B480" s="28" t="str">
        <f>VLOOKUP(C480,'ConvReg dpt'!$A$2:$B$103,2,FALSE)</f>
        <v>32-HAUTS-DE-FRANCE</v>
      </c>
      <c r="C480" s="29" t="str">
        <f>'raw-data'!B480</f>
        <v>62-PAS-DE-CALAIS</v>
      </c>
      <c r="D480" s="29" t="str">
        <f>LEFT('raw-data'!C480,FIND("-",'raw-data'!C480)-1)</f>
        <v xml:space="preserve">CH </v>
      </c>
      <c r="E480" s="29" t="str">
        <f>'raw-data'!D480</f>
        <v>cancer de la vessie</v>
      </c>
      <c r="F480" s="30" t="str">
        <f>IF(ISBLANK('raw-data'!E480),"",'raw-data'!E480)</f>
        <v/>
      </c>
      <c r="G480" s="30" t="str">
        <f>IF(ISBLANK('raw-data'!F480),"",'raw-data'!F480)</f>
        <v/>
      </c>
      <c r="H480" s="30" t="str">
        <f>IF(ISBLANK('raw-data'!G480),"",'raw-data'!G480)</f>
        <v/>
      </c>
      <c r="I480" s="30" t="str">
        <f>IF(ISBLANK('raw-data'!H480),"",'raw-data'!H480)</f>
        <v/>
      </c>
      <c r="J480" s="30" t="str">
        <f>IF(ISBLANK('raw-data'!I480),"",'raw-data'!I480)</f>
        <v/>
      </c>
      <c r="K480" s="30" t="str">
        <f>IF(ISBLANK('raw-data'!J480),"",'raw-data'!J480)</f>
        <v/>
      </c>
      <c r="L480" s="30" t="str">
        <f>IF(ISBLANK('raw-data'!K480),"",'raw-data'!K480)</f>
        <v/>
      </c>
      <c r="M480" s="31" t="str">
        <f>IF(ISBLANK('raw-data'!L480),"",'raw-data'!L480)</f>
        <v/>
      </c>
      <c r="N480" s="31" t="str">
        <f>IF(ISBLANK('raw-data'!M480),"",'raw-data'!M480)</f>
        <v/>
      </c>
      <c r="O480" s="31" t="str">
        <f>IF(ISBLANK('raw-data'!N480),"",'raw-data'!N480)</f>
        <v/>
      </c>
      <c r="P480" s="31" t="str">
        <f>IF(ISBLANK('raw-data'!O480),"",'raw-data'!O480)</f>
        <v/>
      </c>
      <c r="Q480" s="31" t="str">
        <f>IF(ISBLANK('raw-data'!P480),"",'raw-data'!P480)</f>
        <v/>
      </c>
      <c r="R480" s="31" t="str">
        <f>IF(ISBLANK('raw-data'!Q480),"",'raw-data'!Q480)</f>
        <v/>
      </c>
      <c r="S480" s="31" t="str">
        <f>IF(ISBLANK('raw-data'!R480),"",'raw-data'!R480)</f>
        <v/>
      </c>
      <c r="T480" s="32" t="str">
        <f>IF(ISBLANK('raw-data'!S480),"",'raw-data'!S480)</f>
        <v/>
      </c>
      <c r="U480" s="32" t="str">
        <f>IF(ISBLANK('raw-data'!T480),"",'raw-data'!T480)</f>
        <v/>
      </c>
      <c r="V480" s="32" t="str">
        <f>IF(ISBLANK('raw-data'!U480),"",'raw-data'!U480)</f>
        <v/>
      </c>
      <c r="W480" s="32" t="str">
        <f>IF(ISBLANK('raw-data'!V480),"",'raw-data'!V480)</f>
        <v/>
      </c>
      <c r="X480" s="32" t="str">
        <f>IF(ISBLANK('raw-data'!W480),"",'raw-data'!W480)</f>
        <v/>
      </c>
      <c r="Y480" s="32" t="str">
        <f>IF(ISBLANK('raw-data'!X480),"",'raw-data'!X480)</f>
        <v/>
      </c>
      <c r="Z480" s="32" t="str">
        <f>IF(ISBLANK('raw-data'!Y480),"",'raw-data'!Y480)</f>
        <v/>
      </c>
      <c r="AA480" s="33" t="str">
        <f>IF(ISBLANK('raw-data'!Z480),"",'raw-data'!Z480)</f>
        <v/>
      </c>
      <c r="AB480" s="33" t="str">
        <f>IF(ISBLANK('raw-data'!AA480),"",'raw-data'!AA480)</f>
        <v/>
      </c>
      <c r="AC480" s="33" t="str">
        <f>IF(ISBLANK('raw-data'!AB480),"",'raw-data'!AB480)</f>
        <v/>
      </c>
      <c r="AD480" s="33" t="str">
        <f>IF(ISBLANK('raw-data'!AC480),"",'raw-data'!AC480)</f>
        <v/>
      </c>
      <c r="AE480" s="33" t="str">
        <f>IF(ISBLANK('raw-data'!AD480),"",'raw-data'!AD480)</f>
        <v/>
      </c>
      <c r="AF480" s="33" t="str">
        <f>IF(ISBLANK('raw-data'!AE480),"",'raw-data'!AE480)</f>
        <v/>
      </c>
      <c r="AG480" s="33" t="str">
        <f>IF(ISBLANK('raw-data'!AF480),"",'raw-data'!AF480)</f>
        <v/>
      </c>
      <c r="AH480" s="34">
        <f>IF(ISBLANK('raw-data'!AG480),"",'raw-data'!AG480)</f>
        <v>0</v>
      </c>
      <c r="AI480" s="34">
        <f>IF(ISBLANK('raw-data'!AH480),"",'raw-data'!AH480)</f>
        <v>0</v>
      </c>
      <c r="AJ480" s="34">
        <f>IF(ISBLANK('raw-data'!AI480),"",'raw-data'!AI480)</f>
        <v>0</v>
      </c>
      <c r="AK480" s="34">
        <f>IF(ISBLANK('raw-data'!AJ480),"",'raw-data'!AJ480)</f>
        <v>0</v>
      </c>
      <c r="AL480" s="34">
        <f>IF(ISBLANK('raw-data'!AK480),"",'raw-data'!AK480)</f>
        <v>0</v>
      </c>
      <c r="AM480" s="34">
        <f>IF(ISBLANK('raw-data'!AL480),"",'raw-data'!AL480)</f>
        <v>0</v>
      </c>
      <c r="AN480" s="34">
        <f>IF(ISBLANK('raw-data'!AM480),"",'raw-data'!AM480)</f>
        <v>0</v>
      </c>
      <c r="AO480" s="34">
        <f>IF(ISBLANK('raw-data'!AN480),"",'raw-data'!AN480)</f>
        <v>0</v>
      </c>
    </row>
    <row r="481" spans="1:41">
      <c r="A481" s="69">
        <f>'raw-data'!A481</f>
        <v>44000.928773148145</v>
      </c>
      <c r="B481" s="28" t="str">
        <f>VLOOKUP(C481,'ConvReg dpt'!$A$2:$B$103,2,FALSE)</f>
        <v>97-DOM-TOM</v>
      </c>
      <c r="C481" s="29" t="str">
        <f>'raw-data'!B481</f>
        <v>971-GUADELOUPE</v>
      </c>
      <c r="D481" s="29" t="str">
        <f>LEFT('raw-data'!C481,FIND("-",'raw-data'!C481)-1)</f>
        <v xml:space="preserve">CHU </v>
      </c>
      <c r="E481" s="29" t="str">
        <f>'raw-data'!D481</f>
        <v>cancer ORL</v>
      </c>
      <c r="F481" s="30">
        <f>IF(ISBLANK('raw-data'!E481),"",'raw-data'!E481)</f>
        <v>0</v>
      </c>
      <c r="G481" s="30">
        <f>IF(ISBLANK('raw-data'!F481),"",'raw-data'!F481)</f>
        <v>0</v>
      </c>
      <c r="H481" s="30">
        <f>IF(ISBLANK('raw-data'!G481),"",'raw-data'!G481)</f>
        <v>0</v>
      </c>
      <c r="I481" s="30">
        <f>IF(ISBLANK('raw-data'!H481),"",'raw-data'!H481)</f>
        <v>0</v>
      </c>
      <c r="J481" s="30">
        <f>IF(ISBLANK('raw-data'!I481),"",'raw-data'!I481)</f>
        <v>0</v>
      </c>
      <c r="K481" s="30">
        <f>IF(ISBLANK('raw-data'!J481),"",'raw-data'!J481)</f>
        <v>0</v>
      </c>
      <c r="L481" s="30">
        <f>IF(ISBLANK('raw-data'!K481),"",'raw-data'!K481)</f>
        <v>0</v>
      </c>
      <c r="M481" s="31" t="str">
        <f>IF(ISBLANK('raw-data'!L481),"",'raw-data'!L481)</f>
        <v/>
      </c>
      <c r="N481" s="31" t="str">
        <f>IF(ISBLANK('raw-data'!M481),"",'raw-data'!M481)</f>
        <v/>
      </c>
      <c r="O481" s="31" t="str">
        <f>IF(ISBLANK('raw-data'!N481),"",'raw-data'!N481)</f>
        <v/>
      </c>
      <c r="P481" s="31" t="str">
        <f>IF(ISBLANK('raw-data'!O481),"",'raw-data'!O481)</f>
        <v/>
      </c>
      <c r="Q481" s="31" t="str">
        <f>IF(ISBLANK('raw-data'!P481),"",'raw-data'!P481)</f>
        <v/>
      </c>
      <c r="R481" s="31" t="str">
        <f>IF(ISBLANK('raw-data'!Q481),"",'raw-data'!Q481)</f>
        <v/>
      </c>
      <c r="S481" s="31" t="str">
        <f>IF(ISBLANK('raw-data'!R481),"",'raw-data'!R481)</f>
        <v/>
      </c>
      <c r="T481" s="32" t="str">
        <f>IF(ISBLANK('raw-data'!S481),"",'raw-data'!S481)</f>
        <v/>
      </c>
      <c r="U481" s="32" t="str">
        <f>IF(ISBLANK('raw-data'!T481),"",'raw-data'!T481)</f>
        <v/>
      </c>
      <c r="V481" s="32" t="str">
        <f>IF(ISBLANK('raw-data'!U481),"",'raw-data'!U481)</f>
        <v/>
      </c>
      <c r="W481" s="32" t="str">
        <f>IF(ISBLANK('raw-data'!V481),"",'raw-data'!V481)</f>
        <v/>
      </c>
      <c r="X481" s="32" t="str">
        <f>IF(ISBLANK('raw-data'!W481),"",'raw-data'!W481)</f>
        <v/>
      </c>
      <c r="Y481" s="32" t="str">
        <f>IF(ISBLANK('raw-data'!X481),"",'raw-data'!X481)</f>
        <v/>
      </c>
      <c r="Z481" s="32" t="str">
        <f>IF(ISBLANK('raw-data'!Y481),"",'raw-data'!Y481)</f>
        <v/>
      </c>
      <c r="AA481" s="33" t="str">
        <f>IF(ISBLANK('raw-data'!Z481),"",'raw-data'!Z481)</f>
        <v/>
      </c>
      <c r="AB481" s="33" t="str">
        <f>IF(ISBLANK('raw-data'!AA481),"",'raw-data'!AA481)</f>
        <v/>
      </c>
      <c r="AC481" s="33" t="str">
        <f>IF(ISBLANK('raw-data'!AB481),"",'raw-data'!AB481)</f>
        <v/>
      </c>
      <c r="AD481" s="33" t="str">
        <f>IF(ISBLANK('raw-data'!AC481),"",'raw-data'!AC481)</f>
        <v/>
      </c>
      <c r="AE481" s="33" t="str">
        <f>IF(ISBLANK('raw-data'!AD481),"",'raw-data'!AD481)</f>
        <v/>
      </c>
      <c r="AF481" s="33" t="str">
        <f>IF(ISBLANK('raw-data'!AE481),"",'raw-data'!AE481)</f>
        <v/>
      </c>
      <c r="AG481" s="33" t="str">
        <f>IF(ISBLANK('raw-data'!AF481),"",'raw-data'!AF481)</f>
        <v/>
      </c>
      <c r="AH481" s="34" t="str">
        <f>IF(ISBLANK('raw-data'!AG481),"",'raw-data'!AG481)</f>
        <v/>
      </c>
      <c r="AI481" s="34" t="str">
        <f>IF(ISBLANK('raw-data'!AH481),"",'raw-data'!AH481)</f>
        <v/>
      </c>
      <c r="AJ481" s="34" t="str">
        <f>IF(ISBLANK('raw-data'!AI481),"",'raw-data'!AI481)</f>
        <v/>
      </c>
      <c r="AK481" s="34" t="str">
        <f>IF(ISBLANK('raw-data'!AJ481),"",'raw-data'!AJ481)</f>
        <v/>
      </c>
      <c r="AL481" s="34" t="str">
        <f>IF(ISBLANK('raw-data'!AK481),"",'raw-data'!AK481)</f>
        <v/>
      </c>
      <c r="AM481" s="34" t="str">
        <f>IF(ISBLANK('raw-data'!AL481),"",'raw-data'!AL481)</f>
        <v/>
      </c>
      <c r="AN481" s="34" t="str">
        <f>IF(ISBLANK('raw-data'!AM481),"",'raw-data'!AM481)</f>
        <v/>
      </c>
      <c r="AO481" s="34" t="str">
        <f>IF(ISBLANK('raw-data'!AN481),"",'raw-data'!AN481)</f>
        <v/>
      </c>
    </row>
    <row r="482" spans="1:41">
      <c r="A482" s="69">
        <f>'raw-data'!A482</f>
        <v>44000.954965277779</v>
      </c>
      <c r="B482" s="28" t="str">
        <f>VLOOKUP(C482,'ConvReg dpt'!$A$2:$B$103,2,FALSE)</f>
        <v>28-NORMANDIE</v>
      </c>
      <c r="C482" s="29" t="str">
        <f>'raw-data'!B482</f>
        <v>14-CALVADOS</v>
      </c>
      <c r="D482" s="29" t="str">
        <f>LEFT('raw-data'!C482,FIND("-",'raw-data'!C482)-1)</f>
        <v xml:space="preserve">CH </v>
      </c>
      <c r="E482" s="29" t="str">
        <f>'raw-data'!D482</f>
        <v>cancer du colon (tumeur primitive ou métastases hépatiques)</v>
      </c>
      <c r="F482" s="30" t="str">
        <f>IF(ISBLANK('raw-data'!E482),"",'raw-data'!E482)</f>
        <v/>
      </c>
      <c r="G482" s="30" t="str">
        <f>IF(ISBLANK('raw-data'!F482),"",'raw-data'!F482)</f>
        <v/>
      </c>
      <c r="H482" s="30" t="str">
        <f>IF(ISBLANK('raw-data'!G482),"",'raw-data'!G482)</f>
        <v/>
      </c>
      <c r="I482" s="30" t="str">
        <f>IF(ISBLANK('raw-data'!H482),"",'raw-data'!H482)</f>
        <v/>
      </c>
      <c r="J482" s="30" t="str">
        <f>IF(ISBLANK('raw-data'!I482),"",'raw-data'!I482)</f>
        <v/>
      </c>
      <c r="K482" s="30" t="str">
        <f>IF(ISBLANK('raw-data'!J482),"",'raw-data'!J482)</f>
        <v/>
      </c>
      <c r="L482" s="30" t="str">
        <f>IF(ISBLANK('raw-data'!K482),"",'raw-data'!K482)</f>
        <v/>
      </c>
      <c r="M482" s="31" t="str">
        <f>IF(ISBLANK('raw-data'!L482),"",'raw-data'!L482)</f>
        <v/>
      </c>
      <c r="N482" s="31" t="str">
        <f>IF(ISBLANK('raw-data'!M482),"",'raw-data'!M482)</f>
        <v/>
      </c>
      <c r="O482" s="31" t="str">
        <f>IF(ISBLANK('raw-data'!N482),"",'raw-data'!N482)</f>
        <v/>
      </c>
      <c r="P482" s="31" t="str">
        <f>IF(ISBLANK('raw-data'!O482),"",'raw-data'!O482)</f>
        <v/>
      </c>
      <c r="Q482" s="31" t="str">
        <f>IF(ISBLANK('raw-data'!P482),"",'raw-data'!P482)</f>
        <v/>
      </c>
      <c r="R482" s="31" t="str">
        <f>IF(ISBLANK('raw-data'!Q482),"",'raw-data'!Q482)</f>
        <v/>
      </c>
      <c r="S482" s="31" t="str">
        <f>IF(ISBLANK('raw-data'!R482),"",'raw-data'!R482)</f>
        <v/>
      </c>
      <c r="T482" s="32" t="str">
        <f>IF(ISBLANK('raw-data'!S482),"",'raw-data'!S482)</f>
        <v/>
      </c>
      <c r="U482" s="32" t="str">
        <f>IF(ISBLANK('raw-data'!T482),"",'raw-data'!T482)</f>
        <v/>
      </c>
      <c r="V482" s="32" t="str">
        <f>IF(ISBLANK('raw-data'!U482),"",'raw-data'!U482)</f>
        <v/>
      </c>
      <c r="W482" s="32" t="str">
        <f>IF(ISBLANK('raw-data'!V482),"",'raw-data'!V482)</f>
        <v/>
      </c>
      <c r="X482" s="32" t="str">
        <f>IF(ISBLANK('raw-data'!W482),"",'raw-data'!W482)</f>
        <v/>
      </c>
      <c r="Y482" s="32" t="str">
        <f>IF(ISBLANK('raw-data'!X482),"",'raw-data'!X482)</f>
        <v/>
      </c>
      <c r="Z482" s="32" t="str">
        <f>IF(ISBLANK('raw-data'!Y482),"",'raw-data'!Y482)</f>
        <v/>
      </c>
      <c r="AA482" s="33">
        <f>IF(ISBLANK('raw-data'!Z482),"",'raw-data'!Z482)</f>
        <v>1</v>
      </c>
      <c r="AB482" s="33">
        <f>IF(ISBLANK('raw-data'!AA482),"",'raw-data'!AA482)</f>
        <v>0</v>
      </c>
      <c r="AC482" s="33">
        <f>IF(ISBLANK('raw-data'!AB482),"",'raw-data'!AB482)</f>
        <v>0</v>
      </c>
      <c r="AD482" s="33">
        <f>IF(ISBLANK('raw-data'!AC482),"",'raw-data'!AC482)</f>
        <v>0</v>
      </c>
      <c r="AE482" s="33">
        <f>IF(ISBLANK('raw-data'!AD482),"",'raw-data'!AD482)</f>
        <v>0</v>
      </c>
      <c r="AF482" s="33">
        <f>IF(ISBLANK('raw-data'!AE482),"",'raw-data'!AE482)</f>
        <v>0</v>
      </c>
      <c r="AG482" s="33">
        <f>IF(ISBLANK('raw-data'!AF482),"",'raw-data'!AF482)</f>
        <v>0</v>
      </c>
      <c r="AH482" s="34" t="str">
        <f>IF(ISBLANK('raw-data'!AG482),"",'raw-data'!AG482)</f>
        <v/>
      </c>
      <c r="AI482" s="34" t="str">
        <f>IF(ISBLANK('raw-data'!AH482),"",'raw-data'!AH482)</f>
        <v/>
      </c>
      <c r="AJ482" s="34" t="str">
        <f>IF(ISBLANK('raw-data'!AI482),"",'raw-data'!AI482)</f>
        <v/>
      </c>
      <c r="AK482" s="34" t="str">
        <f>IF(ISBLANK('raw-data'!AJ482),"",'raw-data'!AJ482)</f>
        <v/>
      </c>
      <c r="AL482" s="34" t="str">
        <f>IF(ISBLANK('raw-data'!AK482),"",'raw-data'!AK482)</f>
        <v/>
      </c>
      <c r="AM482" s="34" t="str">
        <f>IF(ISBLANK('raw-data'!AL482),"",'raw-data'!AL482)</f>
        <v/>
      </c>
      <c r="AN482" s="34" t="str">
        <f>IF(ISBLANK('raw-data'!AM482),"",'raw-data'!AM482)</f>
        <v/>
      </c>
      <c r="AO482" s="34" t="str">
        <f>IF(ISBLANK('raw-data'!AN482),"",'raw-data'!AN482)</f>
        <v/>
      </c>
    </row>
    <row r="483" spans="1:41">
      <c r="A483" s="69">
        <f>'raw-data'!A483</f>
        <v>44001.000972222224</v>
      </c>
      <c r="B483" s="28" t="str">
        <f>VLOOKUP(C483,'ConvReg dpt'!$A$2:$B$103,2,FALSE)</f>
        <v>76-OCCITANIE</v>
      </c>
      <c r="C483" s="29" t="str">
        <f>'raw-data'!B483</f>
        <v>31-HAUTE-GARONNE</v>
      </c>
      <c r="D483" s="29" t="str">
        <f>LEFT('raw-data'!C483,FIND("-",'raw-data'!C483)-1)</f>
        <v xml:space="preserve">CHU </v>
      </c>
      <c r="E483" s="29" t="str">
        <f>'raw-data'!D483</f>
        <v>cancer de la vessie</v>
      </c>
      <c r="F483" s="30" t="str">
        <f>IF(ISBLANK('raw-data'!E483),"",'raw-data'!E483)</f>
        <v/>
      </c>
      <c r="G483" s="30" t="str">
        <f>IF(ISBLANK('raw-data'!F483),"",'raw-data'!F483)</f>
        <v/>
      </c>
      <c r="H483" s="30" t="str">
        <f>IF(ISBLANK('raw-data'!G483),"",'raw-data'!G483)</f>
        <v/>
      </c>
      <c r="I483" s="30" t="str">
        <f>IF(ISBLANK('raw-data'!H483),"",'raw-data'!H483)</f>
        <v/>
      </c>
      <c r="J483" s="30" t="str">
        <f>IF(ISBLANK('raw-data'!I483),"",'raw-data'!I483)</f>
        <v/>
      </c>
      <c r="K483" s="30" t="str">
        <f>IF(ISBLANK('raw-data'!J483),"",'raw-data'!J483)</f>
        <v/>
      </c>
      <c r="L483" s="30" t="str">
        <f>IF(ISBLANK('raw-data'!K483),"",'raw-data'!K483)</f>
        <v/>
      </c>
      <c r="M483" s="31" t="str">
        <f>IF(ISBLANK('raw-data'!L483),"",'raw-data'!L483)</f>
        <v/>
      </c>
      <c r="N483" s="31" t="str">
        <f>IF(ISBLANK('raw-data'!M483),"",'raw-data'!M483)</f>
        <v/>
      </c>
      <c r="O483" s="31" t="str">
        <f>IF(ISBLANK('raw-data'!N483),"",'raw-data'!N483)</f>
        <v/>
      </c>
      <c r="P483" s="31" t="str">
        <f>IF(ISBLANK('raw-data'!O483),"",'raw-data'!O483)</f>
        <v/>
      </c>
      <c r="Q483" s="31" t="str">
        <f>IF(ISBLANK('raw-data'!P483),"",'raw-data'!P483)</f>
        <v/>
      </c>
      <c r="R483" s="31" t="str">
        <f>IF(ISBLANK('raw-data'!Q483),"",'raw-data'!Q483)</f>
        <v/>
      </c>
      <c r="S483" s="31" t="str">
        <f>IF(ISBLANK('raw-data'!R483),"",'raw-data'!R483)</f>
        <v/>
      </c>
      <c r="T483" s="32" t="str">
        <f>IF(ISBLANK('raw-data'!S483),"",'raw-data'!S483)</f>
        <v/>
      </c>
      <c r="U483" s="32" t="str">
        <f>IF(ISBLANK('raw-data'!T483),"",'raw-data'!T483)</f>
        <v/>
      </c>
      <c r="V483" s="32" t="str">
        <f>IF(ISBLANK('raw-data'!U483),"",'raw-data'!U483)</f>
        <v/>
      </c>
      <c r="W483" s="32" t="str">
        <f>IF(ISBLANK('raw-data'!V483),"",'raw-data'!V483)</f>
        <v/>
      </c>
      <c r="X483" s="32" t="str">
        <f>IF(ISBLANK('raw-data'!W483),"",'raw-data'!W483)</f>
        <v/>
      </c>
      <c r="Y483" s="32" t="str">
        <f>IF(ISBLANK('raw-data'!X483),"",'raw-data'!X483)</f>
        <v/>
      </c>
      <c r="Z483" s="32" t="str">
        <f>IF(ISBLANK('raw-data'!Y483),"",'raw-data'!Y483)</f>
        <v/>
      </c>
      <c r="AA483" s="33" t="str">
        <f>IF(ISBLANK('raw-data'!Z483),"",'raw-data'!Z483)</f>
        <v/>
      </c>
      <c r="AB483" s="33" t="str">
        <f>IF(ISBLANK('raw-data'!AA483),"",'raw-data'!AA483)</f>
        <v/>
      </c>
      <c r="AC483" s="33" t="str">
        <f>IF(ISBLANK('raw-data'!AB483),"",'raw-data'!AB483)</f>
        <v/>
      </c>
      <c r="AD483" s="33" t="str">
        <f>IF(ISBLANK('raw-data'!AC483),"",'raw-data'!AC483)</f>
        <v/>
      </c>
      <c r="AE483" s="33" t="str">
        <f>IF(ISBLANK('raw-data'!AD483),"",'raw-data'!AD483)</f>
        <v/>
      </c>
      <c r="AF483" s="33" t="str">
        <f>IF(ISBLANK('raw-data'!AE483),"",'raw-data'!AE483)</f>
        <v/>
      </c>
      <c r="AG483" s="33" t="str">
        <f>IF(ISBLANK('raw-data'!AF483),"",'raw-data'!AF483)</f>
        <v/>
      </c>
      <c r="AH483" s="34">
        <f>IF(ISBLANK('raw-data'!AG483),"",'raw-data'!AG483)</f>
        <v>1</v>
      </c>
      <c r="AI483" s="34">
        <f>IF(ISBLANK('raw-data'!AH483),"",'raw-data'!AH483)</f>
        <v>0</v>
      </c>
      <c r="AJ483" s="34">
        <f>IF(ISBLANK('raw-data'!AI483),"",'raw-data'!AI483)</f>
        <v>0</v>
      </c>
      <c r="AK483" s="34">
        <f>IF(ISBLANK('raw-data'!AJ483),"",'raw-data'!AJ483)</f>
        <v>0</v>
      </c>
      <c r="AL483" s="34">
        <f>IF(ISBLANK('raw-data'!AK483),"",'raw-data'!AK483)</f>
        <v>0</v>
      </c>
      <c r="AM483" s="34">
        <f>IF(ISBLANK('raw-data'!AL483),"",'raw-data'!AL483)</f>
        <v>0</v>
      </c>
      <c r="AN483" s="34">
        <f>IF(ISBLANK('raw-data'!AM483),"",'raw-data'!AM483)</f>
        <v>0</v>
      </c>
      <c r="AO483" s="34">
        <f>IF(ISBLANK('raw-data'!AN483),"",'raw-data'!AN483)</f>
        <v>0</v>
      </c>
    </row>
    <row r="484" spans="1:41">
      <c r="A484" s="69">
        <f>'raw-data'!A484</f>
        <v>44001.36791666667</v>
      </c>
      <c r="B484" s="28" t="str">
        <f>VLOOKUP(C484,'ConvReg dpt'!$A$2:$B$103,2,FALSE)</f>
        <v>11-ILE-DE-FRANCE</v>
      </c>
      <c r="C484" s="29" t="str">
        <f>'raw-data'!B484</f>
        <v>95-VAL-D'OISE</v>
      </c>
      <c r="D484" s="29" t="str">
        <f>LEFT('raw-data'!C484,FIND("-",'raw-data'!C484)-1)</f>
        <v xml:space="preserve">PRI CO </v>
      </c>
      <c r="E484" s="29" t="str">
        <f>'raw-data'!D484</f>
        <v>cancer du sein</v>
      </c>
      <c r="F484" s="30" t="str">
        <f>IF(ISBLANK('raw-data'!E484),"",'raw-data'!E484)</f>
        <v/>
      </c>
      <c r="G484" s="30" t="str">
        <f>IF(ISBLANK('raw-data'!F484),"",'raw-data'!F484)</f>
        <v/>
      </c>
      <c r="H484" s="30" t="str">
        <f>IF(ISBLANK('raw-data'!G484),"",'raw-data'!G484)</f>
        <v/>
      </c>
      <c r="I484" s="30" t="str">
        <f>IF(ISBLANK('raw-data'!H484),"",'raw-data'!H484)</f>
        <v/>
      </c>
      <c r="J484" s="30" t="str">
        <f>IF(ISBLANK('raw-data'!I484),"",'raw-data'!I484)</f>
        <v/>
      </c>
      <c r="K484" s="30" t="str">
        <f>IF(ISBLANK('raw-data'!J484),"",'raw-data'!J484)</f>
        <v/>
      </c>
      <c r="L484" s="30" t="str">
        <f>IF(ISBLANK('raw-data'!K484),"",'raw-data'!K484)</f>
        <v/>
      </c>
      <c r="M484" s="31">
        <f>IF(ISBLANK('raw-data'!L484),"",'raw-data'!L484)</f>
        <v>0</v>
      </c>
      <c r="N484" s="31">
        <f>IF(ISBLANK('raw-data'!M484),"",'raw-data'!M484)</f>
        <v>0</v>
      </c>
      <c r="O484" s="31">
        <f>IF(ISBLANK('raw-data'!N484),"",'raw-data'!N484)</f>
        <v>0</v>
      </c>
      <c r="P484" s="31">
        <f>IF(ISBLANK('raw-data'!O484),"",'raw-data'!O484)</f>
        <v>0</v>
      </c>
      <c r="Q484" s="31">
        <f>IF(ISBLANK('raw-data'!P484),"",'raw-data'!P484)</f>
        <v>0</v>
      </c>
      <c r="R484" s="31">
        <f>IF(ISBLANK('raw-data'!Q484),"",'raw-data'!Q484)</f>
        <v>0</v>
      </c>
      <c r="S484" s="31">
        <f>IF(ISBLANK('raw-data'!R484),"",'raw-data'!R484)</f>
        <v>0</v>
      </c>
      <c r="T484" s="32" t="str">
        <f>IF(ISBLANK('raw-data'!S484),"",'raw-data'!S484)</f>
        <v/>
      </c>
      <c r="U484" s="32" t="str">
        <f>IF(ISBLANK('raw-data'!T484),"",'raw-data'!T484)</f>
        <v/>
      </c>
      <c r="V484" s="32" t="str">
        <f>IF(ISBLANK('raw-data'!U484),"",'raw-data'!U484)</f>
        <v/>
      </c>
      <c r="W484" s="32" t="str">
        <f>IF(ISBLANK('raw-data'!V484),"",'raw-data'!V484)</f>
        <v/>
      </c>
      <c r="X484" s="32" t="str">
        <f>IF(ISBLANK('raw-data'!W484),"",'raw-data'!W484)</f>
        <v/>
      </c>
      <c r="Y484" s="32" t="str">
        <f>IF(ISBLANK('raw-data'!X484),"",'raw-data'!X484)</f>
        <v/>
      </c>
      <c r="Z484" s="32" t="str">
        <f>IF(ISBLANK('raw-data'!Y484),"",'raw-data'!Y484)</f>
        <v/>
      </c>
      <c r="AA484" s="33" t="str">
        <f>IF(ISBLANK('raw-data'!Z484),"",'raw-data'!Z484)</f>
        <v/>
      </c>
      <c r="AB484" s="33" t="str">
        <f>IF(ISBLANK('raw-data'!AA484),"",'raw-data'!AA484)</f>
        <v/>
      </c>
      <c r="AC484" s="33" t="str">
        <f>IF(ISBLANK('raw-data'!AB484),"",'raw-data'!AB484)</f>
        <v/>
      </c>
      <c r="AD484" s="33" t="str">
        <f>IF(ISBLANK('raw-data'!AC484),"",'raw-data'!AC484)</f>
        <v/>
      </c>
      <c r="AE484" s="33" t="str">
        <f>IF(ISBLANK('raw-data'!AD484),"",'raw-data'!AD484)</f>
        <v/>
      </c>
      <c r="AF484" s="33" t="str">
        <f>IF(ISBLANK('raw-data'!AE484),"",'raw-data'!AE484)</f>
        <v/>
      </c>
      <c r="AG484" s="33" t="str">
        <f>IF(ISBLANK('raw-data'!AF484),"",'raw-data'!AF484)</f>
        <v/>
      </c>
      <c r="AH484" s="34" t="str">
        <f>IF(ISBLANK('raw-data'!AG484),"",'raw-data'!AG484)</f>
        <v/>
      </c>
      <c r="AI484" s="34" t="str">
        <f>IF(ISBLANK('raw-data'!AH484),"",'raw-data'!AH484)</f>
        <v/>
      </c>
      <c r="AJ484" s="34" t="str">
        <f>IF(ISBLANK('raw-data'!AI484),"",'raw-data'!AI484)</f>
        <v/>
      </c>
      <c r="AK484" s="34" t="str">
        <f>IF(ISBLANK('raw-data'!AJ484),"",'raw-data'!AJ484)</f>
        <v/>
      </c>
      <c r="AL484" s="34" t="str">
        <f>IF(ISBLANK('raw-data'!AK484),"",'raw-data'!AK484)</f>
        <v/>
      </c>
      <c r="AM484" s="34" t="str">
        <f>IF(ISBLANK('raw-data'!AL484),"",'raw-data'!AL484)</f>
        <v/>
      </c>
      <c r="AN484" s="34" t="str">
        <f>IF(ISBLANK('raw-data'!AM484),"",'raw-data'!AM484)</f>
        <v/>
      </c>
      <c r="AO484" s="34" t="str">
        <f>IF(ISBLANK('raw-data'!AN484),"",'raw-data'!AN484)</f>
        <v/>
      </c>
    </row>
    <row r="485" spans="1:41">
      <c r="A485" s="69">
        <f>'raw-data'!A485</f>
        <v>44001.368402777778</v>
      </c>
      <c r="B485" s="28" t="str">
        <f>VLOOKUP(C485,'ConvReg dpt'!$A$2:$B$103,2,FALSE)</f>
        <v>11-ILE-DE-FRANCE</v>
      </c>
      <c r="C485" s="29" t="str">
        <f>'raw-data'!B485</f>
        <v>95-VAL-D'OISE</v>
      </c>
      <c r="D485" s="29" t="str">
        <f>LEFT('raw-data'!C485,FIND("-",'raw-data'!C485)-1)</f>
        <v xml:space="preserve">PRI CO </v>
      </c>
      <c r="E485" s="29" t="str">
        <f>'raw-data'!D485</f>
        <v>cancer du pancréas</v>
      </c>
      <c r="F485" s="30" t="str">
        <f>IF(ISBLANK('raw-data'!E485),"",'raw-data'!E485)</f>
        <v/>
      </c>
      <c r="G485" s="30" t="str">
        <f>IF(ISBLANK('raw-data'!F485),"",'raw-data'!F485)</f>
        <v/>
      </c>
      <c r="H485" s="30" t="str">
        <f>IF(ISBLANK('raw-data'!G485),"",'raw-data'!G485)</f>
        <v/>
      </c>
      <c r="I485" s="30" t="str">
        <f>IF(ISBLANK('raw-data'!H485),"",'raw-data'!H485)</f>
        <v/>
      </c>
      <c r="J485" s="30" t="str">
        <f>IF(ISBLANK('raw-data'!I485),"",'raw-data'!I485)</f>
        <v/>
      </c>
      <c r="K485" s="30" t="str">
        <f>IF(ISBLANK('raw-data'!J485),"",'raw-data'!J485)</f>
        <v/>
      </c>
      <c r="L485" s="30" t="str">
        <f>IF(ISBLANK('raw-data'!K485),"",'raw-data'!K485)</f>
        <v/>
      </c>
      <c r="M485" s="31" t="str">
        <f>IF(ISBLANK('raw-data'!L485),"",'raw-data'!L485)</f>
        <v/>
      </c>
      <c r="N485" s="31" t="str">
        <f>IF(ISBLANK('raw-data'!M485),"",'raw-data'!M485)</f>
        <v/>
      </c>
      <c r="O485" s="31" t="str">
        <f>IF(ISBLANK('raw-data'!N485),"",'raw-data'!N485)</f>
        <v/>
      </c>
      <c r="P485" s="31" t="str">
        <f>IF(ISBLANK('raw-data'!O485),"",'raw-data'!O485)</f>
        <v/>
      </c>
      <c r="Q485" s="31" t="str">
        <f>IF(ISBLANK('raw-data'!P485),"",'raw-data'!P485)</f>
        <v/>
      </c>
      <c r="R485" s="31" t="str">
        <f>IF(ISBLANK('raw-data'!Q485),"",'raw-data'!Q485)</f>
        <v/>
      </c>
      <c r="S485" s="31" t="str">
        <f>IF(ISBLANK('raw-data'!R485),"",'raw-data'!R485)</f>
        <v/>
      </c>
      <c r="T485" s="32">
        <f>IF(ISBLANK('raw-data'!S485),"",'raw-data'!S485)</f>
        <v>0</v>
      </c>
      <c r="U485" s="32">
        <f>IF(ISBLANK('raw-data'!T485),"",'raw-data'!T485)</f>
        <v>0</v>
      </c>
      <c r="V485" s="32">
        <f>IF(ISBLANK('raw-data'!U485),"",'raw-data'!U485)</f>
        <v>0</v>
      </c>
      <c r="W485" s="32">
        <f>IF(ISBLANK('raw-data'!V485),"",'raw-data'!V485)</f>
        <v>0</v>
      </c>
      <c r="X485" s="32">
        <f>IF(ISBLANK('raw-data'!W485),"",'raw-data'!W485)</f>
        <v>0</v>
      </c>
      <c r="Y485" s="32">
        <f>IF(ISBLANK('raw-data'!X485),"",'raw-data'!X485)</f>
        <v>0</v>
      </c>
      <c r="Z485" s="32">
        <f>IF(ISBLANK('raw-data'!Y485),"",'raw-data'!Y485)</f>
        <v>0</v>
      </c>
      <c r="AA485" s="33" t="str">
        <f>IF(ISBLANK('raw-data'!Z485),"",'raw-data'!Z485)</f>
        <v/>
      </c>
      <c r="AB485" s="33" t="str">
        <f>IF(ISBLANK('raw-data'!AA485),"",'raw-data'!AA485)</f>
        <v/>
      </c>
      <c r="AC485" s="33" t="str">
        <f>IF(ISBLANK('raw-data'!AB485),"",'raw-data'!AB485)</f>
        <v/>
      </c>
      <c r="AD485" s="33" t="str">
        <f>IF(ISBLANK('raw-data'!AC485),"",'raw-data'!AC485)</f>
        <v/>
      </c>
      <c r="AE485" s="33" t="str">
        <f>IF(ISBLANK('raw-data'!AD485),"",'raw-data'!AD485)</f>
        <v/>
      </c>
      <c r="AF485" s="33" t="str">
        <f>IF(ISBLANK('raw-data'!AE485),"",'raw-data'!AE485)</f>
        <v/>
      </c>
      <c r="AG485" s="33" t="str">
        <f>IF(ISBLANK('raw-data'!AF485),"",'raw-data'!AF485)</f>
        <v/>
      </c>
      <c r="AH485" s="34" t="str">
        <f>IF(ISBLANK('raw-data'!AG485),"",'raw-data'!AG485)</f>
        <v/>
      </c>
      <c r="AI485" s="34" t="str">
        <f>IF(ISBLANK('raw-data'!AH485),"",'raw-data'!AH485)</f>
        <v/>
      </c>
      <c r="AJ485" s="34" t="str">
        <f>IF(ISBLANK('raw-data'!AI485),"",'raw-data'!AI485)</f>
        <v/>
      </c>
      <c r="AK485" s="34" t="str">
        <f>IF(ISBLANK('raw-data'!AJ485),"",'raw-data'!AJ485)</f>
        <v/>
      </c>
      <c r="AL485" s="34" t="str">
        <f>IF(ISBLANK('raw-data'!AK485),"",'raw-data'!AK485)</f>
        <v/>
      </c>
      <c r="AM485" s="34" t="str">
        <f>IF(ISBLANK('raw-data'!AL485),"",'raw-data'!AL485)</f>
        <v/>
      </c>
      <c r="AN485" s="34" t="str">
        <f>IF(ISBLANK('raw-data'!AM485),"",'raw-data'!AM485)</f>
        <v/>
      </c>
      <c r="AO485" s="34" t="str">
        <f>IF(ISBLANK('raw-data'!AN485),"",'raw-data'!AN485)</f>
        <v/>
      </c>
    </row>
    <row r="486" spans="1:41">
      <c r="A486" s="69">
        <f>'raw-data'!A486</f>
        <v>44001.36886574074</v>
      </c>
      <c r="B486" s="28" t="str">
        <f>VLOOKUP(C486,'ConvReg dpt'!$A$2:$B$103,2,FALSE)</f>
        <v>11-ILE-DE-FRANCE</v>
      </c>
      <c r="C486" s="29" t="str">
        <f>'raw-data'!B486</f>
        <v>95-VAL-D'OISE</v>
      </c>
      <c r="D486" s="29" t="str">
        <f>LEFT('raw-data'!C486,FIND("-",'raw-data'!C486)-1)</f>
        <v xml:space="preserve">PRI CO </v>
      </c>
      <c r="E486" s="29" t="str">
        <f>'raw-data'!D486</f>
        <v>cancer du colon (tumeur primitive ou métastases hépatiques)</v>
      </c>
      <c r="F486" s="30" t="str">
        <f>IF(ISBLANK('raw-data'!E486),"",'raw-data'!E486)</f>
        <v/>
      </c>
      <c r="G486" s="30" t="str">
        <f>IF(ISBLANK('raw-data'!F486),"",'raw-data'!F486)</f>
        <v/>
      </c>
      <c r="H486" s="30" t="str">
        <f>IF(ISBLANK('raw-data'!G486),"",'raw-data'!G486)</f>
        <v/>
      </c>
      <c r="I486" s="30" t="str">
        <f>IF(ISBLANK('raw-data'!H486),"",'raw-data'!H486)</f>
        <v/>
      </c>
      <c r="J486" s="30" t="str">
        <f>IF(ISBLANK('raw-data'!I486),"",'raw-data'!I486)</f>
        <v/>
      </c>
      <c r="K486" s="30" t="str">
        <f>IF(ISBLANK('raw-data'!J486),"",'raw-data'!J486)</f>
        <v/>
      </c>
      <c r="L486" s="30" t="str">
        <f>IF(ISBLANK('raw-data'!K486),"",'raw-data'!K486)</f>
        <v/>
      </c>
      <c r="M486" s="31" t="str">
        <f>IF(ISBLANK('raw-data'!L486),"",'raw-data'!L486)</f>
        <v/>
      </c>
      <c r="N486" s="31" t="str">
        <f>IF(ISBLANK('raw-data'!M486),"",'raw-data'!M486)</f>
        <v/>
      </c>
      <c r="O486" s="31" t="str">
        <f>IF(ISBLANK('raw-data'!N486),"",'raw-data'!N486)</f>
        <v/>
      </c>
      <c r="P486" s="31" t="str">
        <f>IF(ISBLANK('raw-data'!O486),"",'raw-data'!O486)</f>
        <v/>
      </c>
      <c r="Q486" s="31" t="str">
        <f>IF(ISBLANK('raw-data'!P486),"",'raw-data'!P486)</f>
        <v/>
      </c>
      <c r="R486" s="31" t="str">
        <f>IF(ISBLANK('raw-data'!Q486),"",'raw-data'!Q486)</f>
        <v/>
      </c>
      <c r="S486" s="31" t="str">
        <f>IF(ISBLANK('raw-data'!R486),"",'raw-data'!R486)</f>
        <v/>
      </c>
      <c r="T486" s="32" t="str">
        <f>IF(ISBLANK('raw-data'!S486),"",'raw-data'!S486)</f>
        <v/>
      </c>
      <c r="U486" s="32" t="str">
        <f>IF(ISBLANK('raw-data'!T486),"",'raw-data'!T486)</f>
        <v/>
      </c>
      <c r="V486" s="32" t="str">
        <f>IF(ISBLANK('raw-data'!U486),"",'raw-data'!U486)</f>
        <v/>
      </c>
      <c r="W486" s="32" t="str">
        <f>IF(ISBLANK('raw-data'!V486),"",'raw-data'!V486)</f>
        <v/>
      </c>
      <c r="X486" s="32" t="str">
        <f>IF(ISBLANK('raw-data'!W486),"",'raw-data'!W486)</f>
        <v/>
      </c>
      <c r="Y486" s="32" t="str">
        <f>IF(ISBLANK('raw-data'!X486),"",'raw-data'!X486)</f>
        <v/>
      </c>
      <c r="Z486" s="32" t="str">
        <f>IF(ISBLANK('raw-data'!Y486),"",'raw-data'!Y486)</f>
        <v/>
      </c>
      <c r="AA486" s="33">
        <f>IF(ISBLANK('raw-data'!Z486),"",'raw-data'!Z486)</f>
        <v>3</v>
      </c>
      <c r="AB486" s="33">
        <f>IF(ISBLANK('raw-data'!AA486),"",'raw-data'!AA486)</f>
        <v>0</v>
      </c>
      <c r="AC486" s="33">
        <f>IF(ISBLANK('raw-data'!AB486),"",'raw-data'!AB486)</f>
        <v>0</v>
      </c>
      <c r="AD486" s="33">
        <f>IF(ISBLANK('raw-data'!AC486),"",'raw-data'!AC486)</f>
        <v>0</v>
      </c>
      <c r="AE486" s="33">
        <f>IF(ISBLANK('raw-data'!AD486),"",'raw-data'!AD486)</f>
        <v>0</v>
      </c>
      <c r="AF486" s="33">
        <f>IF(ISBLANK('raw-data'!AE486),"",'raw-data'!AE486)</f>
        <v>0</v>
      </c>
      <c r="AG486" s="33">
        <f>IF(ISBLANK('raw-data'!AF486),"",'raw-data'!AF486)</f>
        <v>0</v>
      </c>
      <c r="AH486" s="34" t="str">
        <f>IF(ISBLANK('raw-data'!AG486),"",'raw-data'!AG486)</f>
        <v/>
      </c>
      <c r="AI486" s="34" t="str">
        <f>IF(ISBLANK('raw-data'!AH486),"",'raw-data'!AH486)</f>
        <v/>
      </c>
      <c r="AJ486" s="34" t="str">
        <f>IF(ISBLANK('raw-data'!AI486),"",'raw-data'!AI486)</f>
        <v/>
      </c>
      <c r="AK486" s="34" t="str">
        <f>IF(ISBLANK('raw-data'!AJ486),"",'raw-data'!AJ486)</f>
        <v/>
      </c>
      <c r="AL486" s="34" t="str">
        <f>IF(ISBLANK('raw-data'!AK486),"",'raw-data'!AK486)</f>
        <v/>
      </c>
      <c r="AM486" s="34" t="str">
        <f>IF(ISBLANK('raw-data'!AL486),"",'raw-data'!AL486)</f>
        <v/>
      </c>
      <c r="AN486" s="34" t="str">
        <f>IF(ISBLANK('raw-data'!AM486),"",'raw-data'!AM486)</f>
        <v/>
      </c>
      <c r="AO486" s="34" t="str">
        <f>IF(ISBLANK('raw-data'!AN486),"",'raw-data'!AN486)</f>
        <v/>
      </c>
    </row>
    <row r="487" spans="1:41">
      <c r="A487" s="69">
        <f>'raw-data'!A487</f>
        <v>44001.369340277779</v>
      </c>
      <c r="B487" s="28" t="str">
        <f>VLOOKUP(C487,'ConvReg dpt'!$A$2:$B$103,2,FALSE)</f>
        <v>11-ILE-DE-FRANCE</v>
      </c>
      <c r="C487" s="29" t="str">
        <f>'raw-data'!B487</f>
        <v>95-VAL-D'OISE</v>
      </c>
      <c r="D487" s="29" t="str">
        <f>LEFT('raw-data'!C487,FIND("-",'raw-data'!C487)-1)</f>
        <v xml:space="preserve">PRI CO </v>
      </c>
      <c r="E487" s="29" t="str">
        <f>'raw-data'!D487</f>
        <v>cancer de la vessie</v>
      </c>
      <c r="F487" s="30" t="str">
        <f>IF(ISBLANK('raw-data'!E487),"",'raw-data'!E487)</f>
        <v/>
      </c>
      <c r="G487" s="30" t="str">
        <f>IF(ISBLANK('raw-data'!F487),"",'raw-data'!F487)</f>
        <v/>
      </c>
      <c r="H487" s="30" t="str">
        <f>IF(ISBLANK('raw-data'!G487),"",'raw-data'!G487)</f>
        <v/>
      </c>
      <c r="I487" s="30" t="str">
        <f>IF(ISBLANK('raw-data'!H487),"",'raw-data'!H487)</f>
        <v/>
      </c>
      <c r="J487" s="30" t="str">
        <f>IF(ISBLANK('raw-data'!I487),"",'raw-data'!I487)</f>
        <v/>
      </c>
      <c r="K487" s="30" t="str">
        <f>IF(ISBLANK('raw-data'!J487),"",'raw-data'!J487)</f>
        <v/>
      </c>
      <c r="L487" s="30" t="str">
        <f>IF(ISBLANK('raw-data'!K487),"",'raw-data'!K487)</f>
        <v/>
      </c>
      <c r="M487" s="31" t="str">
        <f>IF(ISBLANK('raw-data'!L487),"",'raw-data'!L487)</f>
        <v/>
      </c>
      <c r="N487" s="31" t="str">
        <f>IF(ISBLANK('raw-data'!M487),"",'raw-data'!M487)</f>
        <v/>
      </c>
      <c r="O487" s="31" t="str">
        <f>IF(ISBLANK('raw-data'!N487),"",'raw-data'!N487)</f>
        <v/>
      </c>
      <c r="P487" s="31" t="str">
        <f>IF(ISBLANK('raw-data'!O487),"",'raw-data'!O487)</f>
        <v/>
      </c>
      <c r="Q487" s="31" t="str">
        <f>IF(ISBLANK('raw-data'!P487),"",'raw-data'!P487)</f>
        <v/>
      </c>
      <c r="R487" s="31" t="str">
        <f>IF(ISBLANK('raw-data'!Q487),"",'raw-data'!Q487)</f>
        <v/>
      </c>
      <c r="S487" s="31" t="str">
        <f>IF(ISBLANK('raw-data'!R487),"",'raw-data'!R487)</f>
        <v/>
      </c>
      <c r="T487" s="32" t="str">
        <f>IF(ISBLANK('raw-data'!S487),"",'raw-data'!S487)</f>
        <v/>
      </c>
      <c r="U487" s="32" t="str">
        <f>IF(ISBLANK('raw-data'!T487),"",'raw-data'!T487)</f>
        <v/>
      </c>
      <c r="V487" s="32" t="str">
        <f>IF(ISBLANK('raw-data'!U487),"",'raw-data'!U487)</f>
        <v/>
      </c>
      <c r="W487" s="32" t="str">
        <f>IF(ISBLANK('raw-data'!V487),"",'raw-data'!V487)</f>
        <v/>
      </c>
      <c r="X487" s="32" t="str">
        <f>IF(ISBLANK('raw-data'!W487),"",'raw-data'!W487)</f>
        <v/>
      </c>
      <c r="Y487" s="32" t="str">
        <f>IF(ISBLANK('raw-data'!X487),"",'raw-data'!X487)</f>
        <v/>
      </c>
      <c r="Z487" s="32" t="str">
        <f>IF(ISBLANK('raw-data'!Y487),"",'raw-data'!Y487)</f>
        <v/>
      </c>
      <c r="AA487" s="33" t="str">
        <f>IF(ISBLANK('raw-data'!Z487),"",'raw-data'!Z487)</f>
        <v/>
      </c>
      <c r="AB487" s="33" t="str">
        <f>IF(ISBLANK('raw-data'!AA487),"",'raw-data'!AA487)</f>
        <v/>
      </c>
      <c r="AC487" s="33" t="str">
        <f>IF(ISBLANK('raw-data'!AB487),"",'raw-data'!AB487)</f>
        <v/>
      </c>
      <c r="AD487" s="33" t="str">
        <f>IF(ISBLANK('raw-data'!AC487),"",'raw-data'!AC487)</f>
        <v/>
      </c>
      <c r="AE487" s="33" t="str">
        <f>IF(ISBLANK('raw-data'!AD487),"",'raw-data'!AD487)</f>
        <v/>
      </c>
      <c r="AF487" s="33" t="str">
        <f>IF(ISBLANK('raw-data'!AE487),"",'raw-data'!AE487)</f>
        <v/>
      </c>
      <c r="AG487" s="33" t="str">
        <f>IF(ISBLANK('raw-data'!AF487),"",'raw-data'!AF487)</f>
        <v/>
      </c>
      <c r="AH487" s="34">
        <f>IF(ISBLANK('raw-data'!AG487),"",'raw-data'!AG487)</f>
        <v>0</v>
      </c>
      <c r="AI487" s="34">
        <f>IF(ISBLANK('raw-data'!AH487),"",'raw-data'!AH487)</f>
        <v>0</v>
      </c>
      <c r="AJ487" s="34">
        <f>IF(ISBLANK('raw-data'!AI487),"",'raw-data'!AI487)</f>
        <v>0</v>
      </c>
      <c r="AK487" s="34">
        <f>IF(ISBLANK('raw-data'!AJ487),"",'raw-data'!AJ487)</f>
        <v>0</v>
      </c>
      <c r="AL487" s="34">
        <f>IF(ISBLANK('raw-data'!AK487),"",'raw-data'!AK487)</f>
        <v>0</v>
      </c>
      <c r="AM487" s="34">
        <f>IF(ISBLANK('raw-data'!AL487),"",'raw-data'!AL487)</f>
        <v>0</v>
      </c>
      <c r="AN487" s="34">
        <f>IF(ISBLANK('raw-data'!AM487),"",'raw-data'!AM487)</f>
        <v>0</v>
      </c>
      <c r="AO487" s="34">
        <f>IF(ISBLANK('raw-data'!AN487),"",'raw-data'!AN487)</f>
        <v>0</v>
      </c>
    </row>
    <row r="488" spans="1:41">
      <c r="A488" s="69">
        <f>'raw-data'!A488</f>
        <v>44001.388240740744</v>
      </c>
      <c r="B488" s="28" t="str">
        <f>VLOOKUP(C488,'ConvReg dpt'!$A$2:$B$103,2,FALSE)</f>
        <v>28-NORMANDIE</v>
      </c>
      <c r="C488" s="29" t="str">
        <f>'raw-data'!B488</f>
        <v>14-CALVADOS</v>
      </c>
      <c r="D488" s="29" t="str">
        <f>LEFT('raw-data'!C488,FIND("-",'raw-data'!C488)-1)</f>
        <v xml:space="preserve">CH </v>
      </c>
      <c r="E488" s="29" t="str">
        <f>'raw-data'!D488</f>
        <v>cancer du colon (tumeur primitive ou métastases hépatiques)</v>
      </c>
      <c r="F488" s="30" t="str">
        <f>IF(ISBLANK('raw-data'!E488),"",'raw-data'!E488)</f>
        <v/>
      </c>
      <c r="G488" s="30" t="str">
        <f>IF(ISBLANK('raw-data'!F488),"",'raw-data'!F488)</f>
        <v/>
      </c>
      <c r="H488" s="30" t="str">
        <f>IF(ISBLANK('raw-data'!G488),"",'raw-data'!G488)</f>
        <v/>
      </c>
      <c r="I488" s="30" t="str">
        <f>IF(ISBLANK('raw-data'!H488),"",'raw-data'!H488)</f>
        <v/>
      </c>
      <c r="J488" s="30" t="str">
        <f>IF(ISBLANK('raw-data'!I488),"",'raw-data'!I488)</f>
        <v/>
      </c>
      <c r="K488" s="30" t="str">
        <f>IF(ISBLANK('raw-data'!J488),"",'raw-data'!J488)</f>
        <v/>
      </c>
      <c r="L488" s="30" t="str">
        <f>IF(ISBLANK('raw-data'!K488),"",'raw-data'!K488)</f>
        <v/>
      </c>
      <c r="M488" s="31" t="str">
        <f>IF(ISBLANK('raw-data'!L488),"",'raw-data'!L488)</f>
        <v/>
      </c>
      <c r="N488" s="31" t="str">
        <f>IF(ISBLANK('raw-data'!M488),"",'raw-data'!M488)</f>
        <v/>
      </c>
      <c r="O488" s="31" t="str">
        <f>IF(ISBLANK('raw-data'!N488),"",'raw-data'!N488)</f>
        <v/>
      </c>
      <c r="P488" s="31" t="str">
        <f>IF(ISBLANK('raw-data'!O488),"",'raw-data'!O488)</f>
        <v/>
      </c>
      <c r="Q488" s="31" t="str">
        <f>IF(ISBLANK('raw-data'!P488),"",'raw-data'!P488)</f>
        <v/>
      </c>
      <c r="R488" s="31" t="str">
        <f>IF(ISBLANK('raw-data'!Q488),"",'raw-data'!Q488)</f>
        <v/>
      </c>
      <c r="S488" s="31" t="str">
        <f>IF(ISBLANK('raw-data'!R488),"",'raw-data'!R488)</f>
        <v/>
      </c>
      <c r="T488" s="32" t="str">
        <f>IF(ISBLANK('raw-data'!S488),"",'raw-data'!S488)</f>
        <v/>
      </c>
      <c r="U488" s="32" t="str">
        <f>IF(ISBLANK('raw-data'!T488),"",'raw-data'!T488)</f>
        <v/>
      </c>
      <c r="V488" s="32" t="str">
        <f>IF(ISBLANK('raw-data'!U488),"",'raw-data'!U488)</f>
        <v/>
      </c>
      <c r="W488" s="32" t="str">
        <f>IF(ISBLANK('raw-data'!V488),"",'raw-data'!V488)</f>
        <v/>
      </c>
      <c r="X488" s="32" t="str">
        <f>IF(ISBLANK('raw-data'!W488),"",'raw-data'!W488)</f>
        <v/>
      </c>
      <c r="Y488" s="32" t="str">
        <f>IF(ISBLANK('raw-data'!X488),"",'raw-data'!X488)</f>
        <v/>
      </c>
      <c r="Z488" s="32" t="str">
        <f>IF(ISBLANK('raw-data'!Y488),"",'raw-data'!Y488)</f>
        <v/>
      </c>
      <c r="AA488" s="33">
        <f>IF(ISBLANK('raw-data'!Z488),"",'raw-data'!Z488)</f>
        <v>1</v>
      </c>
      <c r="AB488" s="33">
        <f>IF(ISBLANK('raw-data'!AA488),"",'raw-data'!AA488)</f>
        <v>1</v>
      </c>
      <c r="AC488" s="33">
        <f>IF(ISBLANK('raw-data'!AB488),"",'raw-data'!AB488)</f>
        <v>0</v>
      </c>
      <c r="AD488" s="33">
        <f>IF(ISBLANK('raw-data'!AC488),"",'raw-data'!AC488)</f>
        <v>0</v>
      </c>
      <c r="AE488" s="33">
        <f>IF(ISBLANK('raw-data'!AD488),"",'raw-data'!AD488)</f>
        <v>0</v>
      </c>
      <c r="AF488" s="33">
        <f>IF(ISBLANK('raw-data'!AE488),"",'raw-data'!AE488)</f>
        <v>0</v>
      </c>
      <c r="AG488" s="33">
        <f>IF(ISBLANK('raw-data'!AF488),"",'raw-data'!AF488)</f>
        <v>0</v>
      </c>
      <c r="AH488" s="34" t="str">
        <f>IF(ISBLANK('raw-data'!AG488),"",'raw-data'!AG488)</f>
        <v/>
      </c>
      <c r="AI488" s="34" t="str">
        <f>IF(ISBLANK('raw-data'!AH488),"",'raw-data'!AH488)</f>
        <v/>
      </c>
      <c r="AJ488" s="34" t="str">
        <f>IF(ISBLANK('raw-data'!AI488),"",'raw-data'!AI488)</f>
        <v/>
      </c>
      <c r="AK488" s="34" t="str">
        <f>IF(ISBLANK('raw-data'!AJ488),"",'raw-data'!AJ488)</f>
        <v/>
      </c>
      <c r="AL488" s="34" t="str">
        <f>IF(ISBLANK('raw-data'!AK488),"",'raw-data'!AK488)</f>
        <v/>
      </c>
      <c r="AM488" s="34" t="str">
        <f>IF(ISBLANK('raw-data'!AL488),"",'raw-data'!AL488)</f>
        <v/>
      </c>
      <c r="AN488" s="34" t="str">
        <f>IF(ISBLANK('raw-data'!AM488),"",'raw-data'!AM488)</f>
        <v/>
      </c>
      <c r="AO488" s="34" t="str">
        <f>IF(ISBLANK('raw-data'!AN488),"",'raw-data'!AN488)</f>
        <v/>
      </c>
    </row>
    <row r="489" spans="1:41">
      <c r="A489" s="69">
        <f>'raw-data'!A489</f>
        <v>44001.399837962963</v>
      </c>
      <c r="B489" s="28" t="str">
        <f>VLOOKUP(C489,'ConvReg dpt'!$A$2:$B$103,2,FALSE)</f>
        <v>32-HAUTS-DE-FRANCE</v>
      </c>
      <c r="C489" s="29" t="str">
        <f>'raw-data'!B489</f>
        <v>59-NORD</v>
      </c>
      <c r="D489" s="29" t="str">
        <f>LEFT('raw-data'!C489,FIND("-",'raw-data'!C489)-1)</f>
        <v xml:space="preserve">PRI CO </v>
      </c>
      <c r="E489" s="29" t="str">
        <f>'raw-data'!D489</f>
        <v>cancer du sein</v>
      </c>
      <c r="F489" s="30" t="str">
        <f>IF(ISBLANK('raw-data'!E489),"",'raw-data'!E489)</f>
        <v/>
      </c>
      <c r="G489" s="30" t="str">
        <f>IF(ISBLANK('raw-data'!F489),"",'raw-data'!F489)</f>
        <v/>
      </c>
      <c r="H489" s="30" t="str">
        <f>IF(ISBLANK('raw-data'!G489),"",'raw-data'!G489)</f>
        <v/>
      </c>
      <c r="I489" s="30" t="str">
        <f>IF(ISBLANK('raw-data'!H489),"",'raw-data'!H489)</f>
        <v/>
      </c>
      <c r="J489" s="30" t="str">
        <f>IF(ISBLANK('raw-data'!I489),"",'raw-data'!I489)</f>
        <v/>
      </c>
      <c r="K489" s="30" t="str">
        <f>IF(ISBLANK('raw-data'!J489),"",'raw-data'!J489)</f>
        <v/>
      </c>
      <c r="L489" s="30" t="str">
        <f>IF(ISBLANK('raw-data'!K489),"",'raw-data'!K489)</f>
        <v/>
      </c>
      <c r="M489" s="31">
        <f>IF(ISBLANK('raw-data'!L489),"",'raw-data'!L489)</f>
        <v>2</v>
      </c>
      <c r="N489" s="31">
        <f>IF(ISBLANK('raw-data'!M489),"",'raw-data'!M489)</f>
        <v>0</v>
      </c>
      <c r="O489" s="31">
        <f>IF(ISBLANK('raw-data'!N489),"",'raw-data'!N489)</f>
        <v>0</v>
      </c>
      <c r="P489" s="31">
        <f>IF(ISBLANK('raw-data'!O489),"",'raw-data'!O489)</f>
        <v>0</v>
      </c>
      <c r="Q489" s="31">
        <f>IF(ISBLANK('raw-data'!P489),"",'raw-data'!P489)</f>
        <v>0</v>
      </c>
      <c r="R489" s="31">
        <f>IF(ISBLANK('raw-data'!Q489),"",'raw-data'!Q489)</f>
        <v>0</v>
      </c>
      <c r="S489" s="31">
        <f>IF(ISBLANK('raw-data'!R489),"",'raw-data'!R489)</f>
        <v>0</v>
      </c>
      <c r="T489" s="32" t="str">
        <f>IF(ISBLANK('raw-data'!S489),"",'raw-data'!S489)</f>
        <v/>
      </c>
      <c r="U489" s="32" t="str">
        <f>IF(ISBLANK('raw-data'!T489),"",'raw-data'!T489)</f>
        <v/>
      </c>
      <c r="V489" s="32" t="str">
        <f>IF(ISBLANK('raw-data'!U489),"",'raw-data'!U489)</f>
        <v/>
      </c>
      <c r="W489" s="32" t="str">
        <f>IF(ISBLANK('raw-data'!V489),"",'raw-data'!V489)</f>
        <v/>
      </c>
      <c r="X489" s="32" t="str">
        <f>IF(ISBLANK('raw-data'!W489),"",'raw-data'!W489)</f>
        <v/>
      </c>
      <c r="Y489" s="32" t="str">
        <f>IF(ISBLANK('raw-data'!X489),"",'raw-data'!X489)</f>
        <v/>
      </c>
      <c r="Z489" s="32" t="str">
        <f>IF(ISBLANK('raw-data'!Y489),"",'raw-data'!Y489)</f>
        <v/>
      </c>
      <c r="AA489" s="33" t="str">
        <f>IF(ISBLANK('raw-data'!Z489),"",'raw-data'!Z489)</f>
        <v/>
      </c>
      <c r="AB489" s="33" t="str">
        <f>IF(ISBLANK('raw-data'!AA489),"",'raw-data'!AA489)</f>
        <v/>
      </c>
      <c r="AC489" s="33" t="str">
        <f>IF(ISBLANK('raw-data'!AB489),"",'raw-data'!AB489)</f>
        <v/>
      </c>
      <c r="AD489" s="33" t="str">
        <f>IF(ISBLANK('raw-data'!AC489),"",'raw-data'!AC489)</f>
        <v/>
      </c>
      <c r="AE489" s="33" t="str">
        <f>IF(ISBLANK('raw-data'!AD489),"",'raw-data'!AD489)</f>
        <v/>
      </c>
      <c r="AF489" s="33" t="str">
        <f>IF(ISBLANK('raw-data'!AE489),"",'raw-data'!AE489)</f>
        <v/>
      </c>
      <c r="AG489" s="33" t="str">
        <f>IF(ISBLANK('raw-data'!AF489),"",'raw-data'!AF489)</f>
        <v/>
      </c>
      <c r="AH489" s="34" t="str">
        <f>IF(ISBLANK('raw-data'!AG489),"",'raw-data'!AG489)</f>
        <v/>
      </c>
      <c r="AI489" s="34" t="str">
        <f>IF(ISBLANK('raw-data'!AH489),"",'raw-data'!AH489)</f>
        <v/>
      </c>
      <c r="AJ489" s="34" t="str">
        <f>IF(ISBLANK('raw-data'!AI489),"",'raw-data'!AI489)</f>
        <v/>
      </c>
      <c r="AK489" s="34" t="str">
        <f>IF(ISBLANK('raw-data'!AJ489),"",'raw-data'!AJ489)</f>
        <v/>
      </c>
      <c r="AL489" s="34" t="str">
        <f>IF(ISBLANK('raw-data'!AK489),"",'raw-data'!AK489)</f>
        <v/>
      </c>
      <c r="AM489" s="34" t="str">
        <f>IF(ISBLANK('raw-data'!AL489),"",'raw-data'!AL489)</f>
        <v/>
      </c>
      <c r="AN489" s="34" t="str">
        <f>IF(ISBLANK('raw-data'!AM489),"",'raw-data'!AM489)</f>
        <v/>
      </c>
      <c r="AO489" s="34" t="str">
        <f>IF(ISBLANK('raw-data'!AN489),"",'raw-data'!AN489)</f>
        <v/>
      </c>
    </row>
    <row r="490" spans="1:41">
      <c r="A490" s="69">
        <f>'raw-data'!A490</f>
        <v>44001.400543981479</v>
      </c>
      <c r="B490" s="28" t="str">
        <f>VLOOKUP(C490,'ConvReg dpt'!$A$2:$B$103,2,FALSE)</f>
        <v>32-HAUTS-DE-FRANCE</v>
      </c>
      <c r="C490" s="29" t="str">
        <f>'raw-data'!B490</f>
        <v>59-NORD</v>
      </c>
      <c r="D490" s="29" t="str">
        <f>LEFT('raw-data'!C490,FIND("-",'raw-data'!C490)-1)</f>
        <v xml:space="preserve">PRI CO </v>
      </c>
      <c r="E490" s="29" t="str">
        <f>'raw-data'!D490</f>
        <v>cancer du colon (tumeur primitive ou métastases hépatiques)</v>
      </c>
      <c r="F490" s="30" t="str">
        <f>IF(ISBLANK('raw-data'!E490),"",'raw-data'!E490)</f>
        <v/>
      </c>
      <c r="G490" s="30" t="str">
        <f>IF(ISBLANK('raw-data'!F490),"",'raw-data'!F490)</f>
        <v/>
      </c>
      <c r="H490" s="30" t="str">
        <f>IF(ISBLANK('raw-data'!G490),"",'raw-data'!G490)</f>
        <v/>
      </c>
      <c r="I490" s="30" t="str">
        <f>IF(ISBLANK('raw-data'!H490),"",'raw-data'!H490)</f>
        <v/>
      </c>
      <c r="J490" s="30" t="str">
        <f>IF(ISBLANK('raw-data'!I490),"",'raw-data'!I490)</f>
        <v/>
      </c>
      <c r="K490" s="30" t="str">
        <f>IF(ISBLANK('raw-data'!J490),"",'raw-data'!J490)</f>
        <v/>
      </c>
      <c r="L490" s="30" t="str">
        <f>IF(ISBLANK('raw-data'!K490),"",'raw-data'!K490)</f>
        <v/>
      </c>
      <c r="M490" s="31" t="str">
        <f>IF(ISBLANK('raw-data'!L490),"",'raw-data'!L490)</f>
        <v/>
      </c>
      <c r="N490" s="31" t="str">
        <f>IF(ISBLANK('raw-data'!M490),"",'raw-data'!M490)</f>
        <v/>
      </c>
      <c r="O490" s="31" t="str">
        <f>IF(ISBLANK('raw-data'!N490),"",'raw-data'!N490)</f>
        <v/>
      </c>
      <c r="P490" s="31" t="str">
        <f>IF(ISBLANK('raw-data'!O490),"",'raw-data'!O490)</f>
        <v/>
      </c>
      <c r="Q490" s="31" t="str">
        <f>IF(ISBLANK('raw-data'!P490),"",'raw-data'!P490)</f>
        <v/>
      </c>
      <c r="R490" s="31" t="str">
        <f>IF(ISBLANK('raw-data'!Q490),"",'raw-data'!Q490)</f>
        <v/>
      </c>
      <c r="S490" s="31" t="str">
        <f>IF(ISBLANK('raw-data'!R490),"",'raw-data'!R490)</f>
        <v/>
      </c>
      <c r="T490" s="32" t="str">
        <f>IF(ISBLANK('raw-data'!S490),"",'raw-data'!S490)</f>
        <v/>
      </c>
      <c r="U490" s="32" t="str">
        <f>IF(ISBLANK('raw-data'!T490),"",'raw-data'!T490)</f>
        <v/>
      </c>
      <c r="V490" s="32" t="str">
        <f>IF(ISBLANK('raw-data'!U490),"",'raw-data'!U490)</f>
        <v/>
      </c>
      <c r="W490" s="32" t="str">
        <f>IF(ISBLANK('raw-data'!V490),"",'raw-data'!V490)</f>
        <v/>
      </c>
      <c r="X490" s="32" t="str">
        <f>IF(ISBLANK('raw-data'!W490),"",'raw-data'!W490)</f>
        <v/>
      </c>
      <c r="Y490" s="32" t="str">
        <f>IF(ISBLANK('raw-data'!X490),"",'raw-data'!X490)</f>
        <v/>
      </c>
      <c r="Z490" s="32" t="str">
        <f>IF(ISBLANK('raw-data'!Y490),"",'raw-data'!Y490)</f>
        <v/>
      </c>
      <c r="AA490" s="33">
        <f>IF(ISBLANK('raw-data'!Z490),"",'raw-data'!Z490)</f>
        <v>0</v>
      </c>
      <c r="AB490" s="33">
        <f>IF(ISBLANK('raw-data'!AA490),"",'raw-data'!AA490)</f>
        <v>0</v>
      </c>
      <c r="AC490" s="33">
        <f>IF(ISBLANK('raw-data'!AB490),"",'raw-data'!AB490)</f>
        <v>0</v>
      </c>
      <c r="AD490" s="33">
        <f>IF(ISBLANK('raw-data'!AC490),"",'raw-data'!AC490)</f>
        <v>0</v>
      </c>
      <c r="AE490" s="33">
        <f>IF(ISBLANK('raw-data'!AD490),"",'raw-data'!AD490)</f>
        <v>0</v>
      </c>
      <c r="AF490" s="33">
        <f>IF(ISBLANK('raw-data'!AE490),"",'raw-data'!AE490)</f>
        <v>0</v>
      </c>
      <c r="AG490" s="33">
        <f>IF(ISBLANK('raw-data'!AF490),"",'raw-data'!AF490)</f>
        <v>0</v>
      </c>
      <c r="AH490" s="34" t="str">
        <f>IF(ISBLANK('raw-data'!AG490),"",'raw-data'!AG490)</f>
        <v/>
      </c>
      <c r="AI490" s="34" t="str">
        <f>IF(ISBLANK('raw-data'!AH490),"",'raw-data'!AH490)</f>
        <v/>
      </c>
      <c r="AJ490" s="34" t="str">
        <f>IF(ISBLANK('raw-data'!AI490),"",'raw-data'!AI490)</f>
        <v/>
      </c>
      <c r="AK490" s="34" t="str">
        <f>IF(ISBLANK('raw-data'!AJ490),"",'raw-data'!AJ490)</f>
        <v/>
      </c>
      <c r="AL490" s="34" t="str">
        <f>IF(ISBLANK('raw-data'!AK490),"",'raw-data'!AK490)</f>
        <v/>
      </c>
      <c r="AM490" s="34" t="str">
        <f>IF(ISBLANK('raw-data'!AL490),"",'raw-data'!AL490)</f>
        <v/>
      </c>
      <c r="AN490" s="34" t="str">
        <f>IF(ISBLANK('raw-data'!AM490),"",'raw-data'!AM490)</f>
        <v/>
      </c>
      <c r="AO490" s="34" t="str">
        <f>IF(ISBLANK('raw-data'!AN490),"",'raw-data'!AN490)</f>
        <v/>
      </c>
    </row>
    <row r="491" spans="1:41">
      <c r="A491" s="69">
        <f>'raw-data'!A491</f>
        <v>44001.411076388889</v>
      </c>
      <c r="B491" s="28" t="str">
        <f>VLOOKUP(C491,'ConvReg dpt'!$A$2:$B$103,2,FALSE)</f>
        <v>93-PROVENCE-ALPES-CÔTE D'AZUR</v>
      </c>
      <c r="C491" s="29" t="str">
        <f>'raw-data'!B491</f>
        <v>83-VAR</v>
      </c>
      <c r="D491" s="29" t="str">
        <f>LEFT('raw-data'!C491,FIND("-",'raw-data'!C491)-1)</f>
        <v xml:space="preserve">CH </v>
      </c>
      <c r="E491" s="29" t="str">
        <f>'raw-data'!D491</f>
        <v>cancer ORL</v>
      </c>
      <c r="F491" s="30">
        <f>IF(ISBLANK('raw-data'!E491),"",'raw-data'!E491)</f>
        <v>1</v>
      </c>
      <c r="G491" s="30">
        <f>IF(ISBLANK('raw-data'!F491),"",'raw-data'!F491)</f>
        <v>0</v>
      </c>
      <c r="H491" s="30">
        <f>IF(ISBLANK('raw-data'!G491),"",'raw-data'!G491)</f>
        <v>0</v>
      </c>
      <c r="I491" s="30">
        <f>IF(ISBLANK('raw-data'!H491),"",'raw-data'!H491)</f>
        <v>0</v>
      </c>
      <c r="J491" s="30">
        <f>IF(ISBLANK('raw-data'!I491),"",'raw-data'!I491)</f>
        <v>0</v>
      </c>
      <c r="K491" s="30">
        <f>IF(ISBLANK('raw-data'!J491),"",'raw-data'!J491)</f>
        <v>0</v>
      </c>
      <c r="L491" s="30">
        <f>IF(ISBLANK('raw-data'!K491),"",'raw-data'!K491)</f>
        <v>0</v>
      </c>
      <c r="M491" s="31" t="str">
        <f>IF(ISBLANK('raw-data'!L491),"",'raw-data'!L491)</f>
        <v/>
      </c>
      <c r="N491" s="31" t="str">
        <f>IF(ISBLANK('raw-data'!M491),"",'raw-data'!M491)</f>
        <v/>
      </c>
      <c r="O491" s="31" t="str">
        <f>IF(ISBLANK('raw-data'!N491),"",'raw-data'!N491)</f>
        <v/>
      </c>
      <c r="P491" s="31" t="str">
        <f>IF(ISBLANK('raw-data'!O491),"",'raw-data'!O491)</f>
        <v/>
      </c>
      <c r="Q491" s="31" t="str">
        <f>IF(ISBLANK('raw-data'!P491),"",'raw-data'!P491)</f>
        <v/>
      </c>
      <c r="R491" s="31" t="str">
        <f>IF(ISBLANK('raw-data'!Q491),"",'raw-data'!Q491)</f>
        <v/>
      </c>
      <c r="S491" s="31" t="str">
        <f>IF(ISBLANK('raw-data'!R491),"",'raw-data'!R491)</f>
        <v/>
      </c>
      <c r="T491" s="32" t="str">
        <f>IF(ISBLANK('raw-data'!S491),"",'raw-data'!S491)</f>
        <v/>
      </c>
      <c r="U491" s="32" t="str">
        <f>IF(ISBLANK('raw-data'!T491),"",'raw-data'!T491)</f>
        <v/>
      </c>
      <c r="V491" s="32" t="str">
        <f>IF(ISBLANK('raw-data'!U491),"",'raw-data'!U491)</f>
        <v/>
      </c>
      <c r="W491" s="32" t="str">
        <f>IF(ISBLANK('raw-data'!V491),"",'raw-data'!V491)</f>
        <v/>
      </c>
      <c r="X491" s="32" t="str">
        <f>IF(ISBLANK('raw-data'!W491),"",'raw-data'!W491)</f>
        <v/>
      </c>
      <c r="Y491" s="32" t="str">
        <f>IF(ISBLANK('raw-data'!X491),"",'raw-data'!X491)</f>
        <v/>
      </c>
      <c r="Z491" s="32" t="str">
        <f>IF(ISBLANK('raw-data'!Y491),"",'raw-data'!Y491)</f>
        <v/>
      </c>
      <c r="AA491" s="33" t="str">
        <f>IF(ISBLANK('raw-data'!Z491),"",'raw-data'!Z491)</f>
        <v/>
      </c>
      <c r="AB491" s="33" t="str">
        <f>IF(ISBLANK('raw-data'!AA491),"",'raw-data'!AA491)</f>
        <v/>
      </c>
      <c r="AC491" s="33" t="str">
        <f>IF(ISBLANK('raw-data'!AB491),"",'raw-data'!AB491)</f>
        <v/>
      </c>
      <c r="AD491" s="33" t="str">
        <f>IF(ISBLANK('raw-data'!AC491),"",'raw-data'!AC491)</f>
        <v/>
      </c>
      <c r="AE491" s="33" t="str">
        <f>IF(ISBLANK('raw-data'!AD491),"",'raw-data'!AD491)</f>
        <v/>
      </c>
      <c r="AF491" s="33" t="str">
        <f>IF(ISBLANK('raw-data'!AE491),"",'raw-data'!AE491)</f>
        <v/>
      </c>
      <c r="AG491" s="33" t="str">
        <f>IF(ISBLANK('raw-data'!AF491),"",'raw-data'!AF491)</f>
        <v/>
      </c>
      <c r="AH491" s="34" t="str">
        <f>IF(ISBLANK('raw-data'!AG491),"",'raw-data'!AG491)</f>
        <v/>
      </c>
      <c r="AI491" s="34" t="str">
        <f>IF(ISBLANK('raw-data'!AH491),"",'raw-data'!AH491)</f>
        <v/>
      </c>
      <c r="AJ491" s="34" t="str">
        <f>IF(ISBLANK('raw-data'!AI491),"",'raw-data'!AI491)</f>
        <v/>
      </c>
      <c r="AK491" s="34" t="str">
        <f>IF(ISBLANK('raw-data'!AJ491),"",'raw-data'!AJ491)</f>
        <v/>
      </c>
      <c r="AL491" s="34" t="str">
        <f>IF(ISBLANK('raw-data'!AK491),"",'raw-data'!AK491)</f>
        <v/>
      </c>
      <c r="AM491" s="34" t="str">
        <f>IF(ISBLANK('raw-data'!AL491),"",'raw-data'!AL491)</f>
        <v/>
      </c>
      <c r="AN491" s="34" t="str">
        <f>IF(ISBLANK('raw-data'!AM491),"",'raw-data'!AM491)</f>
        <v/>
      </c>
      <c r="AO491" s="34" t="str">
        <f>IF(ISBLANK('raw-data'!AN491),"",'raw-data'!AN491)</f>
        <v/>
      </c>
    </row>
    <row r="492" spans="1:41">
      <c r="A492" s="69">
        <f>'raw-data'!A492</f>
        <v>44001.411493055559</v>
      </c>
      <c r="B492" s="28" t="str">
        <f>VLOOKUP(C492,'ConvReg dpt'!$A$2:$B$103,2,FALSE)</f>
        <v>11-ILE-DE-FRANCE</v>
      </c>
      <c r="C492" s="29" t="str">
        <f>'raw-data'!B492</f>
        <v>75-PARIS</v>
      </c>
      <c r="D492" s="29" t="str">
        <f>LEFT('raw-data'!C492,FIND("-",'raw-data'!C492)-1)</f>
        <v xml:space="preserve">PRI NON CO </v>
      </c>
      <c r="E492" s="29" t="str">
        <f>'raw-data'!D492</f>
        <v>cancer du sein</v>
      </c>
      <c r="F492" s="30" t="str">
        <f>IF(ISBLANK('raw-data'!E492),"",'raw-data'!E492)</f>
        <v/>
      </c>
      <c r="G492" s="30" t="str">
        <f>IF(ISBLANK('raw-data'!F492),"",'raw-data'!F492)</f>
        <v/>
      </c>
      <c r="H492" s="30" t="str">
        <f>IF(ISBLANK('raw-data'!G492),"",'raw-data'!G492)</f>
        <v/>
      </c>
      <c r="I492" s="30" t="str">
        <f>IF(ISBLANK('raw-data'!H492),"",'raw-data'!H492)</f>
        <v/>
      </c>
      <c r="J492" s="30" t="str">
        <f>IF(ISBLANK('raw-data'!I492),"",'raw-data'!I492)</f>
        <v/>
      </c>
      <c r="K492" s="30" t="str">
        <f>IF(ISBLANK('raw-data'!J492),"",'raw-data'!J492)</f>
        <v/>
      </c>
      <c r="L492" s="30" t="str">
        <f>IF(ISBLANK('raw-data'!K492),"",'raw-data'!K492)</f>
        <v/>
      </c>
      <c r="M492" s="31">
        <f>IF(ISBLANK('raw-data'!L492),"",'raw-data'!L492)</f>
        <v>5</v>
      </c>
      <c r="N492" s="31">
        <f>IF(ISBLANK('raw-data'!M492),"",'raw-data'!M492)</f>
        <v>0</v>
      </c>
      <c r="O492" s="31">
        <f>IF(ISBLANK('raw-data'!N492),"",'raw-data'!N492)</f>
        <v>0</v>
      </c>
      <c r="P492" s="31">
        <f>IF(ISBLANK('raw-data'!O492),"",'raw-data'!O492)</f>
        <v>0</v>
      </c>
      <c r="Q492" s="31">
        <f>IF(ISBLANK('raw-data'!P492),"",'raw-data'!P492)</f>
        <v>0</v>
      </c>
      <c r="R492" s="31">
        <f>IF(ISBLANK('raw-data'!Q492),"",'raw-data'!Q492)</f>
        <v>0</v>
      </c>
      <c r="S492" s="31">
        <f>IF(ISBLANK('raw-data'!R492),"",'raw-data'!R492)</f>
        <v>0</v>
      </c>
      <c r="T492" s="32" t="str">
        <f>IF(ISBLANK('raw-data'!S492),"",'raw-data'!S492)</f>
        <v/>
      </c>
      <c r="U492" s="32" t="str">
        <f>IF(ISBLANK('raw-data'!T492),"",'raw-data'!T492)</f>
        <v/>
      </c>
      <c r="V492" s="32" t="str">
        <f>IF(ISBLANK('raw-data'!U492),"",'raw-data'!U492)</f>
        <v/>
      </c>
      <c r="W492" s="32" t="str">
        <f>IF(ISBLANK('raw-data'!V492),"",'raw-data'!V492)</f>
        <v/>
      </c>
      <c r="X492" s="32" t="str">
        <f>IF(ISBLANK('raw-data'!W492),"",'raw-data'!W492)</f>
        <v/>
      </c>
      <c r="Y492" s="32" t="str">
        <f>IF(ISBLANK('raw-data'!X492),"",'raw-data'!X492)</f>
        <v/>
      </c>
      <c r="Z492" s="32" t="str">
        <f>IF(ISBLANK('raw-data'!Y492),"",'raw-data'!Y492)</f>
        <v/>
      </c>
      <c r="AA492" s="33" t="str">
        <f>IF(ISBLANK('raw-data'!Z492),"",'raw-data'!Z492)</f>
        <v/>
      </c>
      <c r="AB492" s="33" t="str">
        <f>IF(ISBLANK('raw-data'!AA492),"",'raw-data'!AA492)</f>
        <v/>
      </c>
      <c r="AC492" s="33" t="str">
        <f>IF(ISBLANK('raw-data'!AB492),"",'raw-data'!AB492)</f>
        <v/>
      </c>
      <c r="AD492" s="33" t="str">
        <f>IF(ISBLANK('raw-data'!AC492),"",'raw-data'!AC492)</f>
        <v/>
      </c>
      <c r="AE492" s="33" t="str">
        <f>IF(ISBLANK('raw-data'!AD492),"",'raw-data'!AD492)</f>
        <v/>
      </c>
      <c r="AF492" s="33" t="str">
        <f>IF(ISBLANK('raw-data'!AE492),"",'raw-data'!AE492)</f>
        <v/>
      </c>
      <c r="AG492" s="33" t="str">
        <f>IF(ISBLANK('raw-data'!AF492),"",'raw-data'!AF492)</f>
        <v/>
      </c>
      <c r="AH492" s="34" t="str">
        <f>IF(ISBLANK('raw-data'!AG492),"",'raw-data'!AG492)</f>
        <v/>
      </c>
      <c r="AI492" s="34" t="str">
        <f>IF(ISBLANK('raw-data'!AH492),"",'raw-data'!AH492)</f>
        <v/>
      </c>
      <c r="AJ492" s="34" t="str">
        <f>IF(ISBLANK('raw-data'!AI492),"",'raw-data'!AI492)</f>
        <v/>
      </c>
      <c r="AK492" s="34" t="str">
        <f>IF(ISBLANK('raw-data'!AJ492),"",'raw-data'!AJ492)</f>
        <v/>
      </c>
      <c r="AL492" s="34" t="str">
        <f>IF(ISBLANK('raw-data'!AK492),"",'raw-data'!AK492)</f>
        <v/>
      </c>
      <c r="AM492" s="34" t="str">
        <f>IF(ISBLANK('raw-data'!AL492),"",'raw-data'!AL492)</f>
        <v/>
      </c>
      <c r="AN492" s="34" t="str">
        <f>IF(ISBLANK('raw-data'!AM492),"",'raw-data'!AM492)</f>
        <v/>
      </c>
      <c r="AO492" s="34" t="str">
        <f>IF(ISBLANK('raw-data'!AN492),"",'raw-data'!AN492)</f>
        <v/>
      </c>
    </row>
    <row r="493" spans="1:41">
      <c r="A493" s="69">
        <f>'raw-data'!A493</f>
        <v>44001.411932870367</v>
      </c>
      <c r="B493" s="28" t="str">
        <f>VLOOKUP(C493,'ConvReg dpt'!$A$2:$B$103,2,FALSE)</f>
        <v>93-PROVENCE-ALPES-CÔTE D'AZUR</v>
      </c>
      <c r="C493" s="29" t="str">
        <f>'raw-data'!B493</f>
        <v>83-VAR</v>
      </c>
      <c r="D493" s="29" t="str">
        <f>LEFT('raw-data'!C493,FIND("-",'raw-data'!C493)-1)</f>
        <v xml:space="preserve">CH </v>
      </c>
      <c r="E493" s="29" t="str">
        <f>'raw-data'!D493</f>
        <v>cancer du sein</v>
      </c>
      <c r="F493" s="30" t="str">
        <f>IF(ISBLANK('raw-data'!E493),"",'raw-data'!E493)</f>
        <v/>
      </c>
      <c r="G493" s="30" t="str">
        <f>IF(ISBLANK('raw-data'!F493),"",'raw-data'!F493)</f>
        <v/>
      </c>
      <c r="H493" s="30" t="str">
        <f>IF(ISBLANK('raw-data'!G493),"",'raw-data'!G493)</f>
        <v/>
      </c>
      <c r="I493" s="30" t="str">
        <f>IF(ISBLANK('raw-data'!H493),"",'raw-data'!H493)</f>
        <v/>
      </c>
      <c r="J493" s="30" t="str">
        <f>IF(ISBLANK('raw-data'!I493),"",'raw-data'!I493)</f>
        <v/>
      </c>
      <c r="K493" s="30" t="str">
        <f>IF(ISBLANK('raw-data'!J493),"",'raw-data'!J493)</f>
        <v/>
      </c>
      <c r="L493" s="30" t="str">
        <f>IF(ISBLANK('raw-data'!K493),"",'raw-data'!K493)</f>
        <v/>
      </c>
      <c r="M493" s="31">
        <f>IF(ISBLANK('raw-data'!L493),"",'raw-data'!L493)</f>
        <v>0</v>
      </c>
      <c r="N493" s="31">
        <f>IF(ISBLANK('raw-data'!M493),"",'raw-data'!M493)</f>
        <v>0</v>
      </c>
      <c r="O493" s="31">
        <f>IF(ISBLANK('raw-data'!N493),"",'raw-data'!N493)</f>
        <v>0</v>
      </c>
      <c r="P493" s="31">
        <f>IF(ISBLANK('raw-data'!O493),"",'raw-data'!O493)</f>
        <v>0</v>
      </c>
      <c r="Q493" s="31">
        <f>IF(ISBLANK('raw-data'!P493),"",'raw-data'!P493)</f>
        <v>0</v>
      </c>
      <c r="R493" s="31">
        <f>IF(ISBLANK('raw-data'!Q493),"",'raw-data'!Q493)</f>
        <v>0</v>
      </c>
      <c r="S493" s="31">
        <f>IF(ISBLANK('raw-data'!R493),"",'raw-data'!R493)</f>
        <v>0</v>
      </c>
      <c r="T493" s="32" t="str">
        <f>IF(ISBLANK('raw-data'!S493),"",'raw-data'!S493)</f>
        <v/>
      </c>
      <c r="U493" s="32" t="str">
        <f>IF(ISBLANK('raw-data'!T493),"",'raw-data'!T493)</f>
        <v/>
      </c>
      <c r="V493" s="32" t="str">
        <f>IF(ISBLANK('raw-data'!U493),"",'raw-data'!U493)</f>
        <v/>
      </c>
      <c r="W493" s="32" t="str">
        <f>IF(ISBLANK('raw-data'!V493),"",'raw-data'!V493)</f>
        <v/>
      </c>
      <c r="X493" s="32" t="str">
        <f>IF(ISBLANK('raw-data'!W493),"",'raw-data'!W493)</f>
        <v/>
      </c>
      <c r="Y493" s="32" t="str">
        <f>IF(ISBLANK('raw-data'!X493),"",'raw-data'!X493)</f>
        <v/>
      </c>
      <c r="Z493" s="32" t="str">
        <f>IF(ISBLANK('raw-data'!Y493),"",'raw-data'!Y493)</f>
        <v/>
      </c>
      <c r="AA493" s="33" t="str">
        <f>IF(ISBLANK('raw-data'!Z493),"",'raw-data'!Z493)</f>
        <v/>
      </c>
      <c r="AB493" s="33" t="str">
        <f>IF(ISBLANK('raw-data'!AA493),"",'raw-data'!AA493)</f>
        <v/>
      </c>
      <c r="AC493" s="33" t="str">
        <f>IF(ISBLANK('raw-data'!AB493),"",'raw-data'!AB493)</f>
        <v/>
      </c>
      <c r="AD493" s="33" t="str">
        <f>IF(ISBLANK('raw-data'!AC493),"",'raw-data'!AC493)</f>
        <v/>
      </c>
      <c r="AE493" s="33" t="str">
        <f>IF(ISBLANK('raw-data'!AD493),"",'raw-data'!AD493)</f>
        <v/>
      </c>
      <c r="AF493" s="33" t="str">
        <f>IF(ISBLANK('raw-data'!AE493),"",'raw-data'!AE493)</f>
        <v/>
      </c>
      <c r="AG493" s="33" t="str">
        <f>IF(ISBLANK('raw-data'!AF493),"",'raw-data'!AF493)</f>
        <v/>
      </c>
      <c r="AH493" s="34" t="str">
        <f>IF(ISBLANK('raw-data'!AG493),"",'raw-data'!AG493)</f>
        <v/>
      </c>
      <c r="AI493" s="34" t="str">
        <f>IF(ISBLANK('raw-data'!AH493),"",'raw-data'!AH493)</f>
        <v/>
      </c>
      <c r="AJ493" s="34" t="str">
        <f>IF(ISBLANK('raw-data'!AI493),"",'raw-data'!AI493)</f>
        <v/>
      </c>
      <c r="AK493" s="34" t="str">
        <f>IF(ISBLANK('raw-data'!AJ493),"",'raw-data'!AJ493)</f>
        <v/>
      </c>
      <c r="AL493" s="34" t="str">
        <f>IF(ISBLANK('raw-data'!AK493),"",'raw-data'!AK493)</f>
        <v/>
      </c>
      <c r="AM493" s="34" t="str">
        <f>IF(ISBLANK('raw-data'!AL493),"",'raw-data'!AL493)</f>
        <v/>
      </c>
      <c r="AN493" s="34" t="str">
        <f>IF(ISBLANK('raw-data'!AM493),"",'raw-data'!AM493)</f>
        <v/>
      </c>
      <c r="AO493" s="34" t="str">
        <f>IF(ISBLANK('raw-data'!AN493),"",'raw-data'!AN493)</f>
        <v/>
      </c>
    </row>
    <row r="494" spans="1:41">
      <c r="A494" s="69">
        <f>'raw-data'!A494</f>
        <v>44001.412164351852</v>
      </c>
      <c r="B494" s="28" t="str">
        <f>VLOOKUP(C494,'ConvReg dpt'!$A$2:$B$103,2,FALSE)</f>
        <v>11-ILE-DE-FRANCE</v>
      </c>
      <c r="C494" s="29" t="str">
        <f>'raw-data'!B494</f>
        <v>75-PARIS</v>
      </c>
      <c r="D494" s="29" t="str">
        <f>LEFT('raw-data'!C494,FIND("-",'raw-data'!C494)-1)</f>
        <v xml:space="preserve">PRI NON CO </v>
      </c>
      <c r="E494" s="29" t="str">
        <f>'raw-data'!D494</f>
        <v>cancer du pancréas</v>
      </c>
      <c r="F494" s="30" t="str">
        <f>IF(ISBLANK('raw-data'!E494),"",'raw-data'!E494)</f>
        <v/>
      </c>
      <c r="G494" s="30" t="str">
        <f>IF(ISBLANK('raw-data'!F494),"",'raw-data'!F494)</f>
        <v/>
      </c>
      <c r="H494" s="30" t="str">
        <f>IF(ISBLANK('raw-data'!G494),"",'raw-data'!G494)</f>
        <v/>
      </c>
      <c r="I494" s="30" t="str">
        <f>IF(ISBLANK('raw-data'!H494),"",'raw-data'!H494)</f>
        <v/>
      </c>
      <c r="J494" s="30" t="str">
        <f>IF(ISBLANK('raw-data'!I494),"",'raw-data'!I494)</f>
        <v/>
      </c>
      <c r="K494" s="30" t="str">
        <f>IF(ISBLANK('raw-data'!J494),"",'raw-data'!J494)</f>
        <v/>
      </c>
      <c r="L494" s="30" t="str">
        <f>IF(ISBLANK('raw-data'!K494),"",'raw-data'!K494)</f>
        <v/>
      </c>
      <c r="M494" s="31" t="str">
        <f>IF(ISBLANK('raw-data'!L494),"",'raw-data'!L494)</f>
        <v/>
      </c>
      <c r="N494" s="31" t="str">
        <f>IF(ISBLANK('raw-data'!M494),"",'raw-data'!M494)</f>
        <v/>
      </c>
      <c r="O494" s="31" t="str">
        <f>IF(ISBLANK('raw-data'!N494),"",'raw-data'!N494)</f>
        <v/>
      </c>
      <c r="P494" s="31" t="str">
        <f>IF(ISBLANK('raw-data'!O494),"",'raw-data'!O494)</f>
        <v/>
      </c>
      <c r="Q494" s="31" t="str">
        <f>IF(ISBLANK('raw-data'!P494),"",'raw-data'!P494)</f>
        <v/>
      </c>
      <c r="R494" s="31" t="str">
        <f>IF(ISBLANK('raw-data'!Q494),"",'raw-data'!Q494)</f>
        <v/>
      </c>
      <c r="S494" s="31" t="str">
        <f>IF(ISBLANK('raw-data'!R494),"",'raw-data'!R494)</f>
        <v/>
      </c>
      <c r="T494" s="32">
        <f>IF(ISBLANK('raw-data'!S494),"",'raw-data'!S494)</f>
        <v>0</v>
      </c>
      <c r="U494" s="32">
        <f>IF(ISBLANK('raw-data'!T494),"",'raw-data'!T494)</f>
        <v>0</v>
      </c>
      <c r="V494" s="32">
        <f>IF(ISBLANK('raw-data'!U494),"",'raw-data'!U494)</f>
        <v>0</v>
      </c>
      <c r="W494" s="32">
        <f>IF(ISBLANK('raw-data'!V494),"",'raw-data'!V494)</f>
        <v>0</v>
      </c>
      <c r="X494" s="32">
        <f>IF(ISBLANK('raw-data'!W494),"",'raw-data'!W494)</f>
        <v>0</v>
      </c>
      <c r="Y494" s="32">
        <f>IF(ISBLANK('raw-data'!X494),"",'raw-data'!X494)</f>
        <v>0</v>
      </c>
      <c r="Z494" s="32">
        <f>IF(ISBLANK('raw-data'!Y494),"",'raw-data'!Y494)</f>
        <v>0</v>
      </c>
      <c r="AA494" s="33" t="str">
        <f>IF(ISBLANK('raw-data'!Z494),"",'raw-data'!Z494)</f>
        <v/>
      </c>
      <c r="AB494" s="33" t="str">
        <f>IF(ISBLANK('raw-data'!AA494),"",'raw-data'!AA494)</f>
        <v/>
      </c>
      <c r="AC494" s="33" t="str">
        <f>IF(ISBLANK('raw-data'!AB494),"",'raw-data'!AB494)</f>
        <v/>
      </c>
      <c r="AD494" s="33" t="str">
        <f>IF(ISBLANK('raw-data'!AC494),"",'raw-data'!AC494)</f>
        <v/>
      </c>
      <c r="AE494" s="33" t="str">
        <f>IF(ISBLANK('raw-data'!AD494),"",'raw-data'!AD494)</f>
        <v/>
      </c>
      <c r="AF494" s="33" t="str">
        <f>IF(ISBLANK('raw-data'!AE494),"",'raw-data'!AE494)</f>
        <v/>
      </c>
      <c r="AG494" s="33" t="str">
        <f>IF(ISBLANK('raw-data'!AF494),"",'raw-data'!AF494)</f>
        <v/>
      </c>
      <c r="AH494" s="34" t="str">
        <f>IF(ISBLANK('raw-data'!AG494),"",'raw-data'!AG494)</f>
        <v/>
      </c>
      <c r="AI494" s="34" t="str">
        <f>IF(ISBLANK('raw-data'!AH494),"",'raw-data'!AH494)</f>
        <v/>
      </c>
      <c r="AJ494" s="34" t="str">
        <f>IF(ISBLANK('raw-data'!AI494),"",'raw-data'!AI494)</f>
        <v/>
      </c>
      <c r="AK494" s="34" t="str">
        <f>IF(ISBLANK('raw-data'!AJ494),"",'raw-data'!AJ494)</f>
        <v/>
      </c>
      <c r="AL494" s="34" t="str">
        <f>IF(ISBLANK('raw-data'!AK494),"",'raw-data'!AK494)</f>
        <v/>
      </c>
      <c r="AM494" s="34" t="str">
        <f>IF(ISBLANK('raw-data'!AL494),"",'raw-data'!AL494)</f>
        <v/>
      </c>
      <c r="AN494" s="34" t="str">
        <f>IF(ISBLANK('raw-data'!AM494),"",'raw-data'!AM494)</f>
        <v/>
      </c>
      <c r="AO494" s="34" t="str">
        <f>IF(ISBLANK('raw-data'!AN494),"",'raw-data'!AN494)</f>
        <v/>
      </c>
    </row>
    <row r="495" spans="1:41">
      <c r="A495" s="69">
        <f>'raw-data'!A495</f>
        <v>44001.41265046296</v>
      </c>
      <c r="B495" s="28" t="str">
        <f>VLOOKUP(C495,'ConvReg dpt'!$A$2:$B$103,2,FALSE)</f>
        <v>93-PROVENCE-ALPES-CÔTE D'AZUR</v>
      </c>
      <c r="C495" s="29" t="str">
        <f>'raw-data'!B495</f>
        <v>83-VAR</v>
      </c>
      <c r="D495" s="29" t="str">
        <f>LEFT('raw-data'!C495,FIND("-",'raw-data'!C495)-1)</f>
        <v xml:space="preserve">CH </v>
      </c>
      <c r="E495" s="29" t="str">
        <f>'raw-data'!D495</f>
        <v>cancer du pancréas</v>
      </c>
      <c r="F495" s="30" t="str">
        <f>IF(ISBLANK('raw-data'!E495),"",'raw-data'!E495)</f>
        <v/>
      </c>
      <c r="G495" s="30" t="str">
        <f>IF(ISBLANK('raw-data'!F495),"",'raw-data'!F495)</f>
        <v/>
      </c>
      <c r="H495" s="30" t="str">
        <f>IF(ISBLANK('raw-data'!G495),"",'raw-data'!G495)</f>
        <v/>
      </c>
      <c r="I495" s="30" t="str">
        <f>IF(ISBLANK('raw-data'!H495),"",'raw-data'!H495)</f>
        <v/>
      </c>
      <c r="J495" s="30" t="str">
        <f>IF(ISBLANK('raw-data'!I495),"",'raw-data'!I495)</f>
        <v/>
      </c>
      <c r="K495" s="30" t="str">
        <f>IF(ISBLANK('raw-data'!J495),"",'raw-data'!J495)</f>
        <v/>
      </c>
      <c r="L495" s="30" t="str">
        <f>IF(ISBLANK('raw-data'!K495),"",'raw-data'!K495)</f>
        <v/>
      </c>
      <c r="M495" s="31" t="str">
        <f>IF(ISBLANK('raw-data'!L495),"",'raw-data'!L495)</f>
        <v/>
      </c>
      <c r="N495" s="31" t="str">
        <f>IF(ISBLANK('raw-data'!M495),"",'raw-data'!M495)</f>
        <v/>
      </c>
      <c r="O495" s="31" t="str">
        <f>IF(ISBLANK('raw-data'!N495),"",'raw-data'!N495)</f>
        <v/>
      </c>
      <c r="P495" s="31" t="str">
        <f>IF(ISBLANK('raw-data'!O495),"",'raw-data'!O495)</f>
        <v/>
      </c>
      <c r="Q495" s="31" t="str">
        <f>IF(ISBLANK('raw-data'!P495),"",'raw-data'!P495)</f>
        <v/>
      </c>
      <c r="R495" s="31" t="str">
        <f>IF(ISBLANK('raw-data'!Q495),"",'raw-data'!Q495)</f>
        <v/>
      </c>
      <c r="S495" s="31" t="str">
        <f>IF(ISBLANK('raw-data'!R495),"",'raw-data'!R495)</f>
        <v/>
      </c>
      <c r="T495" s="32">
        <f>IF(ISBLANK('raw-data'!S495),"",'raw-data'!S495)</f>
        <v>0</v>
      </c>
      <c r="U495" s="32">
        <f>IF(ISBLANK('raw-data'!T495),"",'raw-data'!T495)</f>
        <v>0</v>
      </c>
      <c r="V495" s="32">
        <f>IF(ISBLANK('raw-data'!U495),"",'raw-data'!U495)</f>
        <v>0</v>
      </c>
      <c r="W495" s="32">
        <f>IF(ISBLANK('raw-data'!V495),"",'raw-data'!V495)</f>
        <v>0</v>
      </c>
      <c r="X495" s="32">
        <f>IF(ISBLANK('raw-data'!W495),"",'raw-data'!W495)</f>
        <v>0</v>
      </c>
      <c r="Y495" s="32">
        <f>IF(ISBLANK('raw-data'!X495),"",'raw-data'!X495)</f>
        <v>0</v>
      </c>
      <c r="Z495" s="32">
        <f>IF(ISBLANK('raw-data'!Y495),"",'raw-data'!Y495)</f>
        <v>0</v>
      </c>
      <c r="AA495" s="33" t="str">
        <f>IF(ISBLANK('raw-data'!Z495),"",'raw-data'!Z495)</f>
        <v/>
      </c>
      <c r="AB495" s="33" t="str">
        <f>IF(ISBLANK('raw-data'!AA495),"",'raw-data'!AA495)</f>
        <v/>
      </c>
      <c r="AC495" s="33" t="str">
        <f>IF(ISBLANK('raw-data'!AB495),"",'raw-data'!AB495)</f>
        <v/>
      </c>
      <c r="AD495" s="33" t="str">
        <f>IF(ISBLANK('raw-data'!AC495),"",'raw-data'!AC495)</f>
        <v/>
      </c>
      <c r="AE495" s="33" t="str">
        <f>IF(ISBLANK('raw-data'!AD495),"",'raw-data'!AD495)</f>
        <v/>
      </c>
      <c r="AF495" s="33" t="str">
        <f>IF(ISBLANK('raw-data'!AE495),"",'raw-data'!AE495)</f>
        <v/>
      </c>
      <c r="AG495" s="33" t="str">
        <f>IF(ISBLANK('raw-data'!AF495),"",'raw-data'!AF495)</f>
        <v/>
      </c>
      <c r="AH495" s="34" t="str">
        <f>IF(ISBLANK('raw-data'!AG495),"",'raw-data'!AG495)</f>
        <v/>
      </c>
      <c r="AI495" s="34" t="str">
        <f>IF(ISBLANK('raw-data'!AH495),"",'raw-data'!AH495)</f>
        <v/>
      </c>
      <c r="AJ495" s="34" t="str">
        <f>IF(ISBLANK('raw-data'!AI495),"",'raw-data'!AI495)</f>
        <v/>
      </c>
      <c r="AK495" s="34" t="str">
        <f>IF(ISBLANK('raw-data'!AJ495),"",'raw-data'!AJ495)</f>
        <v/>
      </c>
      <c r="AL495" s="34" t="str">
        <f>IF(ISBLANK('raw-data'!AK495),"",'raw-data'!AK495)</f>
        <v/>
      </c>
      <c r="AM495" s="34" t="str">
        <f>IF(ISBLANK('raw-data'!AL495),"",'raw-data'!AL495)</f>
        <v/>
      </c>
      <c r="AN495" s="34" t="str">
        <f>IF(ISBLANK('raw-data'!AM495),"",'raw-data'!AM495)</f>
        <v/>
      </c>
      <c r="AO495" s="34" t="str">
        <f>IF(ISBLANK('raw-data'!AN495),"",'raw-data'!AN495)</f>
        <v/>
      </c>
    </row>
    <row r="496" spans="1:41">
      <c r="A496" s="69">
        <f>'raw-data'!A496</f>
        <v>44001.412777777776</v>
      </c>
      <c r="B496" s="28" t="str">
        <f>VLOOKUP(C496,'ConvReg dpt'!$A$2:$B$103,2,FALSE)</f>
        <v>11-ILE-DE-FRANCE</v>
      </c>
      <c r="C496" s="29" t="str">
        <f>'raw-data'!B496</f>
        <v>75-PARIS</v>
      </c>
      <c r="D496" s="29" t="str">
        <f>LEFT('raw-data'!C496,FIND("-",'raw-data'!C496)-1)</f>
        <v xml:space="preserve">PRI NON CO </v>
      </c>
      <c r="E496" s="29" t="str">
        <f>'raw-data'!D496</f>
        <v>cancer du colon (tumeur primitive ou métastases hépatiques)</v>
      </c>
      <c r="F496" s="30" t="str">
        <f>IF(ISBLANK('raw-data'!E496),"",'raw-data'!E496)</f>
        <v/>
      </c>
      <c r="G496" s="30" t="str">
        <f>IF(ISBLANK('raw-data'!F496),"",'raw-data'!F496)</f>
        <v/>
      </c>
      <c r="H496" s="30" t="str">
        <f>IF(ISBLANK('raw-data'!G496),"",'raw-data'!G496)</f>
        <v/>
      </c>
      <c r="I496" s="30" t="str">
        <f>IF(ISBLANK('raw-data'!H496),"",'raw-data'!H496)</f>
        <v/>
      </c>
      <c r="J496" s="30" t="str">
        <f>IF(ISBLANK('raw-data'!I496),"",'raw-data'!I496)</f>
        <v/>
      </c>
      <c r="K496" s="30" t="str">
        <f>IF(ISBLANK('raw-data'!J496),"",'raw-data'!J496)</f>
        <v/>
      </c>
      <c r="L496" s="30" t="str">
        <f>IF(ISBLANK('raw-data'!K496),"",'raw-data'!K496)</f>
        <v/>
      </c>
      <c r="M496" s="31" t="str">
        <f>IF(ISBLANK('raw-data'!L496),"",'raw-data'!L496)</f>
        <v/>
      </c>
      <c r="N496" s="31" t="str">
        <f>IF(ISBLANK('raw-data'!M496),"",'raw-data'!M496)</f>
        <v/>
      </c>
      <c r="O496" s="31" t="str">
        <f>IF(ISBLANK('raw-data'!N496),"",'raw-data'!N496)</f>
        <v/>
      </c>
      <c r="P496" s="31" t="str">
        <f>IF(ISBLANK('raw-data'!O496),"",'raw-data'!O496)</f>
        <v/>
      </c>
      <c r="Q496" s="31" t="str">
        <f>IF(ISBLANK('raw-data'!P496),"",'raw-data'!P496)</f>
        <v/>
      </c>
      <c r="R496" s="31" t="str">
        <f>IF(ISBLANK('raw-data'!Q496),"",'raw-data'!Q496)</f>
        <v/>
      </c>
      <c r="S496" s="31" t="str">
        <f>IF(ISBLANK('raw-data'!R496),"",'raw-data'!R496)</f>
        <v/>
      </c>
      <c r="T496" s="32" t="str">
        <f>IF(ISBLANK('raw-data'!S496),"",'raw-data'!S496)</f>
        <v/>
      </c>
      <c r="U496" s="32" t="str">
        <f>IF(ISBLANK('raw-data'!T496),"",'raw-data'!T496)</f>
        <v/>
      </c>
      <c r="V496" s="32" t="str">
        <f>IF(ISBLANK('raw-data'!U496),"",'raw-data'!U496)</f>
        <v/>
      </c>
      <c r="W496" s="32" t="str">
        <f>IF(ISBLANK('raw-data'!V496),"",'raw-data'!V496)</f>
        <v/>
      </c>
      <c r="X496" s="32" t="str">
        <f>IF(ISBLANK('raw-data'!W496),"",'raw-data'!W496)</f>
        <v/>
      </c>
      <c r="Y496" s="32" t="str">
        <f>IF(ISBLANK('raw-data'!X496),"",'raw-data'!X496)</f>
        <v/>
      </c>
      <c r="Z496" s="32" t="str">
        <f>IF(ISBLANK('raw-data'!Y496),"",'raw-data'!Y496)</f>
        <v/>
      </c>
      <c r="AA496" s="33">
        <f>IF(ISBLANK('raw-data'!Z496),"",'raw-data'!Z496)</f>
        <v>3</v>
      </c>
      <c r="AB496" s="33">
        <f>IF(ISBLANK('raw-data'!AA496),"",'raw-data'!AA496)</f>
        <v>0</v>
      </c>
      <c r="AC496" s="33">
        <f>IF(ISBLANK('raw-data'!AB496),"",'raw-data'!AB496)</f>
        <v>0</v>
      </c>
      <c r="AD496" s="33">
        <f>IF(ISBLANK('raw-data'!AC496),"",'raw-data'!AC496)</f>
        <v>0</v>
      </c>
      <c r="AE496" s="33">
        <f>IF(ISBLANK('raw-data'!AD496),"",'raw-data'!AD496)</f>
        <v>0</v>
      </c>
      <c r="AF496" s="33">
        <f>IF(ISBLANK('raw-data'!AE496),"",'raw-data'!AE496)</f>
        <v>0</v>
      </c>
      <c r="AG496" s="33">
        <f>IF(ISBLANK('raw-data'!AF496),"",'raw-data'!AF496)</f>
        <v>0</v>
      </c>
      <c r="AH496" s="34" t="str">
        <f>IF(ISBLANK('raw-data'!AG496),"",'raw-data'!AG496)</f>
        <v/>
      </c>
      <c r="AI496" s="34" t="str">
        <f>IF(ISBLANK('raw-data'!AH496),"",'raw-data'!AH496)</f>
        <v/>
      </c>
      <c r="AJ496" s="34" t="str">
        <f>IF(ISBLANK('raw-data'!AI496),"",'raw-data'!AI496)</f>
        <v/>
      </c>
      <c r="AK496" s="34" t="str">
        <f>IF(ISBLANK('raw-data'!AJ496),"",'raw-data'!AJ496)</f>
        <v/>
      </c>
      <c r="AL496" s="34" t="str">
        <f>IF(ISBLANK('raw-data'!AK496),"",'raw-data'!AK496)</f>
        <v/>
      </c>
      <c r="AM496" s="34" t="str">
        <f>IF(ISBLANK('raw-data'!AL496),"",'raw-data'!AL496)</f>
        <v/>
      </c>
      <c r="AN496" s="34" t="str">
        <f>IF(ISBLANK('raw-data'!AM496),"",'raw-data'!AM496)</f>
        <v/>
      </c>
      <c r="AO496" s="34" t="str">
        <f>IF(ISBLANK('raw-data'!AN496),"",'raw-data'!AN496)</f>
        <v/>
      </c>
    </row>
    <row r="497" spans="1:41">
      <c r="A497" s="69">
        <f>'raw-data'!A497</f>
        <v>44001.413495370369</v>
      </c>
      <c r="B497" s="28" t="str">
        <f>VLOOKUP(C497,'ConvReg dpt'!$A$2:$B$103,2,FALSE)</f>
        <v>11-ILE-DE-FRANCE</v>
      </c>
      <c r="C497" s="29" t="str">
        <f>'raw-data'!B497</f>
        <v>75-PARIS</v>
      </c>
      <c r="D497" s="29" t="str">
        <f>LEFT('raw-data'!C497,FIND("-",'raw-data'!C497)-1)</f>
        <v xml:space="preserve">PRI NON CO </v>
      </c>
      <c r="E497" s="29" t="str">
        <f>'raw-data'!D497</f>
        <v>cancer de la vessie</v>
      </c>
      <c r="F497" s="30" t="str">
        <f>IF(ISBLANK('raw-data'!E497),"",'raw-data'!E497)</f>
        <v/>
      </c>
      <c r="G497" s="30" t="str">
        <f>IF(ISBLANK('raw-data'!F497),"",'raw-data'!F497)</f>
        <v/>
      </c>
      <c r="H497" s="30" t="str">
        <f>IF(ISBLANK('raw-data'!G497),"",'raw-data'!G497)</f>
        <v/>
      </c>
      <c r="I497" s="30" t="str">
        <f>IF(ISBLANK('raw-data'!H497),"",'raw-data'!H497)</f>
        <v/>
      </c>
      <c r="J497" s="30" t="str">
        <f>IF(ISBLANK('raw-data'!I497),"",'raw-data'!I497)</f>
        <v/>
      </c>
      <c r="K497" s="30" t="str">
        <f>IF(ISBLANK('raw-data'!J497),"",'raw-data'!J497)</f>
        <v/>
      </c>
      <c r="L497" s="30" t="str">
        <f>IF(ISBLANK('raw-data'!K497),"",'raw-data'!K497)</f>
        <v/>
      </c>
      <c r="M497" s="31" t="str">
        <f>IF(ISBLANK('raw-data'!L497),"",'raw-data'!L497)</f>
        <v/>
      </c>
      <c r="N497" s="31" t="str">
        <f>IF(ISBLANK('raw-data'!M497),"",'raw-data'!M497)</f>
        <v/>
      </c>
      <c r="O497" s="31" t="str">
        <f>IF(ISBLANK('raw-data'!N497),"",'raw-data'!N497)</f>
        <v/>
      </c>
      <c r="P497" s="31" t="str">
        <f>IF(ISBLANK('raw-data'!O497),"",'raw-data'!O497)</f>
        <v/>
      </c>
      <c r="Q497" s="31" t="str">
        <f>IF(ISBLANK('raw-data'!P497),"",'raw-data'!P497)</f>
        <v/>
      </c>
      <c r="R497" s="31" t="str">
        <f>IF(ISBLANK('raw-data'!Q497),"",'raw-data'!Q497)</f>
        <v/>
      </c>
      <c r="S497" s="31" t="str">
        <f>IF(ISBLANK('raw-data'!R497),"",'raw-data'!R497)</f>
        <v/>
      </c>
      <c r="T497" s="32" t="str">
        <f>IF(ISBLANK('raw-data'!S497),"",'raw-data'!S497)</f>
        <v/>
      </c>
      <c r="U497" s="32" t="str">
        <f>IF(ISBLANK('raw-data'!T497),"",'raw-data'!T497)</f>
        <v/>
      </c>
      <c r="V497" s="32" t="str">
        <f>IF(ISBLANK('raw-data'!U497),"",'raw-data'!U497)</f>
        <v/>
      </c>
      <c r="W497" s="32" t="str">
        <f>IF(ISBLANK('raw-data'!V497),"",'raw-data'!V497)</f>
        <v/>
      </c>
      <c r="X497" s="32" t="str">
        <f>IF(ISBLANK('raw-data'!W497),"",'raw-data'!W497)</f>
        <v/>
      </c>
      <c r="Y497" s="32" t="str">
        <f>IF(ISBLANK('raw-data'!X497),"",'raw-data'!X497)</f>
        <v/>
      </c>
      <c r="Z497" s="32" t="str">
        <f>IF(ISBLANK('raw-data'!Y497),"",'raw-data'!Y497)</f>
        <v/>
      </c>
      <c r="AA497" s="33" t="str">
        <f>IF(ISBLANK('raw-data'!Z497),"",'raw-data'!Z497)</f>
        <v/>
      </c>
      <c r="AB497" s="33" t="str">
        <f>IF(ISBLANK('raw-data'!AA497),"",'raw-data'!AA497)</f>
        <v/>
      </c>
      <c r="AC497" s="33" t="str">
        <f>IF(ISBLANK('raw-data'!AB497),"",'raw-data'!AB497)</f>
        <v/>
      </c>
      <c r="AD497" s="33" t="str">
        <f>IF(ISBLANK('raw-data'!AC497),"",'raw-data'!AC497)</f>
        <v/>
      </c>
      <c r="AE497" s="33" t="str">
        <f>IF(ISBLANK('raw-data'!AD497),"",'raw-data'!AD497)</f>
        <v/>
      </c>
      <c r="AF497" s="33" t="str">
        <f>IF(ISBLANK('raw-data'!AE497),"",'raw-data'!AE497)</f>
        <v/>
      </c>
      <c r="AG497" s="33" t="str">
        <f>IF(ISBLANK('raw-data'!AF497),"",'raw-data'!AF497)</f>
        <v/>
      </c>
      <c r="AH497" s="34">
        <f>IF(ISBLANK('raw-data'!AG497),"",'raw-data'!AG497)</f>
        <v>0</v>
      </c>
      <c r="AI497" s="34">
        <f>IF(ISBLANK('raw-data'!AH497),"",'raw-data'!AH497)</f>
        <v>0</v>
      </c>
      <c r="AJ497" s="34">
        <f>IF(ISBLANK('raw-data'!AI497),"",'raw-data'!AI497)</f>
        <v>0</v>
      </c>
      <c r="AK497" s="34">
        <f>IF(ISBLANK('raw-data'!AJ497),"",'raw-data'!AJ497)</f>
        <v>0</v>
      </c>
      <c r="AL497" s="34">
        <f>IF(ISBLANK('raw-data'!AK497),"",'raw-data'!AK497)</f>
        <v>0</v>
      </c>
      <c r="AM497" s="34">
        <f>IF(ISBLANK('raw-data'!AL497),"",'raw-data'!AL497)</f>
        <v>0</v>
      </c>
      <c r="AN497" s="34">
        <f>IF(ISBLANK('raw-data'!AM497),"",'raw-data'!AM497)</f>
        <v>0</v>
      </c>
      <c r="AO497" s="34">
        <f>IF(ISBLANK('raw-data'!AN497),"",'raw-data'!AN497)</f>
        <v>0</v>
      </c>
    </row>
    <row r="498" spans="1:41">
      <c r="A498" s="69">
        <f>'raw-data'!A498</f>
        <v>44001.413668981484</v>
      </c>
      <c r="B498" s="28" t="str">
        <f>VLOOKUP(C498,'ConvReg dpt'!$A$2:$B$103,2,FALSE)</f>
        <v>93-PROVENCE-ALPES-CÔTE D'AZUR</v>
      </c>
      <c r="C498" s="29" t="str">
        <f>'raw-data'!B498</f>
        <v>83-VAR</v>
      </c>
      <c r="D498" s="29" t="str">
        <f>LEFT('raw-data'!C498,FIND("-",'raw-data'!C498)-1)</f>
        <v xml:space="preserve">CH </v>
      </c>
      <c r="E498" s="29" t="str">
        <f>'raw-data'!D498</f>
        <v>cancer du colon (tumeur primitive ou métastases hépatiques)</v>
      </c>
      <c r="F498" s="30" t="str">
        <f>IF(ISBLANK('raw-data'!E498),"",'raw-data'!E498)</f>
        <v/>
      </c>
      <c r="G498" s="30" t="str">
        <f>IF(ISBLANK('raw-data'!F498),"",'raw-data'!F498)</f>
        <v/>
      </c>
      <c r="H498" s="30" t="str">
        <f>IF(ISBLANK('raw-data'!G498),"",'raw-data'!G498)</f>
        <v/>
      </c>
      <c r="I498" s="30" t="str">
        <f>IF(ISBLANK('raw-data'!H498),"",'raw-data'!H498)</f>
        <v/>
      </c>
      <c r="J498" s="30" t="str">
        <f>IF(ISBLANK('raw-data'!I498),"",'raw-data'!I498)</f>
        <v/>
      </c>
      <c r="K498" s="30" t="str">
        <f>IF(ISBLANK('raw-data'!J498),"",'raw-data'!J498)</f>
        <v/>
      </c>
      <c r="L498" s="30" t="str">
        <f>IF(ISBLANK('raw-data'!K498),"",'raw-data'!K498)</f>
        <v/>
      </c>
      <c r="M498" s="31" t="str">
        <f>IF(ISBLANK('raw-data'!L498),"",'raw-data'!L498)</f>
        <v/>
      </c>
      <c r="N498" s="31" t="str">
        <f>IF(ISBLANK('raw-data'!M498),"",'raw-data'!M498)</f>
        <v/>
      </c>
      <c r="O498" s="31" t="str">
        <f>IF(ISBLANK('raw-data'!N498),"",'raw-data'!N498)</f>
        <v/>
      </c>
      <c r="P498" s="31" t="str">
        <f>IF(ISBLANK('raw-data'!O498),"",'raw-data'!O498)</f>
        <v/>
      </c>
      <c r="Q498" s="31" t="str">
        <f>IF(ISBLANK('raw-data'!P498),"",'raw-data'!P498)</f>
        <v/>
      </c>
      <c r="R498" s="31" t="str">
        <f>IF(ISBLANK('raw-data'!Q498),"",'raw-data'!Q498)</f>
        <v/>
      </c>
      <c r="S498" s="31" t="str">
        <f>IF(ISBLANK('raw-data'!R498),"",'raw-data'!R498)</f>
        <v/>
      </c>
      <c r="T498" s="32" t="str">
        <f>IF(ISBLANK('raw-data'!S498),"",'raw-data'!S498)</f>
        <v/>
      </c>
      <c r="U498" s="32" t="str">
        <f>IF(ISBLANK('raw-data'!T498),"",'raw-data'!T498)</f>
        <v/>
      </c>
      <c r="V498" s="32" t="str">
        <f>IF(ISBLANK('raw-data'!U498),"",'raw-data'!U498)</f>
        <v/>
      </c>
      <c r="W498" s="32" t="str">
        <f>IF(ISBLANK('raw-data'!V498),"",'raw-data'!V498)</f>
        <v/>
      </c>
      <c r="X498" s="32" t="str">
        <f>IF(ISBLANK('raw-data'!W498),"",'raw-data'!W498)</f>
        <v/>
      </c>
      <c r="Y498" s="32" t="str">
        <f>IF(ISBLANK('raw-data'!X498),"",'raw-data'!X498)</f>
        <v/>
      </c>
      <c r="Z498" s="32" t="str">
        <f>IF(ISBLANK('raw-data'!Y498),"",'raw-data'!Y498)</f>
        <v/>
      </c>
      <c r="AA498" s="33">
        <f>IF(ISBLANK('raw-data'!Z498),"",'raw-data'!Z498)</f>
        <v>2</v>
      </c>
      <c r="AB498" s="33">
        <f>IF(ISBLANK('raw-data'!AA498),"",'raw-data'!AA498)</f>
        <v>0</v>
      </c>
      <c r="AC498" s="33">
        <f>IF(ISBLANK('raw-data'!AB498),"",'raw-data'!AB498)</f>
        <v>0</v>
      </c>
      <c r="AD498" s="33">
        <f>IF(ISBLANK('raw-data'!AC498),"",'raw-data'!AC498)</f>
        <v>0</v>
      </c>
      <c r="AE498" s="33">
        <f>IF(ISBLANK('raw-data'!AD498),"",'raw-data'!AD498)</f>
        <v>0</v>
      </c>
      <c r="AF498" s="33">
        <f>IF(ISBLANK('raw-data'!AE498),"",'raw-data'!AE498)</f>
        <v>0</v>
      </c>
      <c r="AG498" s="33">
        <f>IF(ISBLANK('raw-data'!AF498),"",'raw-data'!AF498)</f>
        <v>0</v>
      </c>
      <c r="AH498" s="34" t="str">
        <f>IF(ISBLANK('raw-data'!AG498),"",'raw-data'!AG498)</f>
        <v/>
      </c>
      <c r="AI498" s="34" t="str">
        <f>IF(ISBLANK('raw-data'!AH498),"",'raw-data'!AH498)</f>
        <v/>
      </c>
      <c r="AJ498" s="34" t="str">
        <f>IF(ISBLANK('raw-data'!AI498),"",'raw-data'!AI498)</f>
        <v/>
      </c>
      <c r="AK498" s="34" t="str">
        <f>IF(ISBLANK('raw-data'!AJ498),"",'raw-data'!AJ498)</f>
        <v/>
      </c>
      <c r="AL498" s="34" t="str">
        <f>IF(ISBLANK('raw-data'!AK498),"",'raw-data'!AK498)</f>
        <v/>
      </c>
      <c r="AM498" s="34" t="str">
        <f>IF(ISBLANK('raw-data'!AL498),"",'raw-data'!AL498)</f>
        <v/>
      </c>
      <c r="AN498" s="34" t="str">
        <f>IF(ISBLANK('raw-data'!AM498),"",'raw-data'!AM498)</f>
        <v/>
      </c>
      <c r="AO498" s="34" t="str">
        <f>IF(ISBLANK('raw-data'!AN498),"",'raw-data'!AN498)</f>
        <v/>
      </c>
    </row>
    <row r="499" spans="1:41">
      <c r="A499" s="69">
        <f>'raw-data'!A499</f>
        <v>44001.413715277777</v>
      </c>
      <c r="B499" s="28" t="str">
        <f>VLOOKUP(C499,'ConvReg dpt'!$A$2:$B$103,2,FALSE)</f>
        <v>75-NOUVELLE-AQUITAINE</v>
      </c>
      <c r="C499" s="29" t="str">
        <f>'raw-data'!B499</f>
        <v>86-VIENNE</v>
      </c>
      <c r="D499" s="29" t="str">
        <f>LEFT('raw-data'!C499,FIND("-",'raw-data'!C499)-1)</f>
        <v xml:space="preserve">PRI CO </v>
      </c>
      <c r="E499" s="29" t="str">
        <f>'raw-data'!D499</f>
        <v>cancer du sein</v>
      </c>
      <c r="F499" s="30" t="str">
        <f>IF(ISBLANK('raw-data'!E499),"",'raw-data'!E499)</f>
        <v/>
      </c>
      <c r="G499" s="30" t="str">
        <f>IF(ISBLANK('raw-data'!F499),"",'raw-data'!F499)</f>
        <v/>
      </c>
      <c r="H499" s="30" t="str">
        <f>IF(ISBLANK('raw-data'!G499),"",'raw-data'!G499)</f>
        <v/>
      </c>
      <c r="I499" s="30" t="str">
        <f>IF(ISBLANK('raw-data'!H499),"",'raw-data'!H499)</f>
        <v/>
      </c>
      <c r="J499" s="30" t="str">
        <f>IF(ISBLANK('raw-data'!I499),"",'raw-data'!I499)</f>
        <v/>
      </c>
      <c r="K499" s="30" t="str">
        <f>IF(ISBLANK('raw-data'!J499),"",'raw-data'!J499)</f>
        <v/>
      </c>
      <c r="L499" s="30" t="str">
        <f>IF(ISBLANK('raw-data'!K499),"",'raw-data'!K499)</f>
        <v/>
      </c>
      <c r="M499" s="31">
        <f>IF(ISBLANK('raw-data'!L499),"",'raw-data'!L499)</f>
        <v>0</v>
      </c>
      <c r="N499" s="31">
        <f>IF(ISBLANK('raw-data'!M499),"",'raw-data'!M499)</f>
        <v>0</v>
      </c>
      <c r="O499" s="31">
        <f>IF(ISBLANK('raw-data'!N499),"",'raw-data'!N499)</f>
        <v>0</v>
      </c>
      <c r="P499" s="31">
        <f>IF(ISBLANK('raw-data'!O499),"",'raw-data'!O499)</f>
        <v>0</v>
      </c>
      <c r="Q499" s="31">
        <f>IF(ISBLANK('raw-data'!P499),"",'raw-data'!P499)</f>
        <v>0</v>
      </c>
      <c r="R499" s="31">
        <f>IF(ISBLANK('raw-data'!Q499),"",'raw-data'!Q499)</f>
        <v>0</v>
      </c>
      <c r="S499" s="31">
        <f>IF(ISBLANK('raw-data'!R499),"",'raw-data'!R499)</f>
        <v>0</v>
      </c>
      <c r="T499" s="32" t="str">
        <f>IF(ISBLANK('raw-data'!S499),"",'raw-data'!S499)</f>
        <v/>
      </c>
      <c r="U499" s="32" t="str">
        <f>IF(ISBLANK('raw-data'!T499),"",'raw-data'!T499)</f>
        <v/>
      </c>
      <c r="V499" s="32" t="str">
        <f>IF(ISBLANK('raw-data'!U499),"",'raw-data'!U499)</f>
        <v/>
      </c>
      <c r="W499" s="32" t="str">
        <f>IF(ISBLANK('raw-data'!V499),"",'raw-data'!V499)</f>
        <v/>
      </c>
      <c r="X499" s="32" t="str">
        <f>IF(ISBLANK('raw-data'!W499),"",'raw-data'!W499)</f>
        <v/>
      </c>
      <c r="Y499" s="32" t="str">
        <f>IF(ISBLANK('raw-data'!X499),"",'raw-data'!X499)</f>
        <v/>
      </c>
      <c r="Z499" s="32" t="str">
        <f>IF(ISBLANK('raw-data'!Y499),"",'raw-data'!Y499)</f>
        <v/>
      </c>
      <c r="AA499" s="33" t="str">
        <f>IF(ISBLANK('raw-data'!Z499),"",'raw-data'!Z499)</f>
        <v/>
      </c>
      <c r="AB499" s="33" t="str">
        <f>IF(ISBLANK('raw-data'!AA499),"",'raw-data'!AA499)</f>
        <v/>
      </c>
      <c r="AC499" s="33" t="str">
        <f>IF(ISBLANK('raw-data'!AB499),"",'raw-data'!AB499)</f>
        <v/>
      </c>
      <c r="AD499" s="33" t="str">
        <f>IF(ISBLANK('raw-data'!AC499),"",'raw-data'!AC499)</f>
        <v/>
      </c>
      <c r="AE499" s="33" t="str">
        <f>IF(ISBLANK('raw-data'!AD499),"",'raw-data'!AD499)</f>
        <v/>
      </c>
      <c r="AF499" s="33" t="str">
        <f>IF(ISBLANK('raw-data'!AE499),"",'raw-data'!AE499)</f>
        <v/>
      </c>
      <c r="AG499" s="33" t="str">
        <f>IF(ISBLANK('raw-data'!AF499),"",'raw-data'!AF499)</f>
        <v/>
      </c>
      <c r="AH499" s="34" t="str">
        <f>IF(ISBLANK('raw-data'!AG499),"",'raw-data'!AG499)</f>
        <v/>
      </c>
      <c r="AI499" s="34" t="str">
        <f>IF(ISBLANK('raw-data'!AH499),"",'raw-data'!AH499)</f>
        <v/>
      </c>
      <c r="AJ499" s="34" t="str">
        <f>IF(ISBLANK('raw-data'!AI499),"",'raw-data'!AI499)</f>
        <v/>
      </c>
      <c r="AK499" s="34" t="str">
        <f>IF(ISBLANK('raw-data'!AJ499),"",'raw-data'!AJ499)</f>
        <v/>
      </c>
      <c r="AL499" s="34" t="str">
        <f>IF(ISBLANK('raw-data'!AK499),"",'raw-data'!AK499)</f>
        <v/>
      </c>
      <c r="AM499" s="34" t="str">
        <f>IF(ISBLANK('raw-data'!AL499),"",'raw-data'!AL499)</f>
        <v/>
      </c>
      <c r="AN499" s="34" t="str">
        <f>IF(ISBLANK('raw-data'!AM499),"",'raw-data'!AM499)</f>
        <v/>
      </c>
      <c r="AO499" s="34" t="str">
        <f>IF(ISBLANK('raw-data'!AN499),"",'raw-data'!AN499)</f>
        <v/>
      </c>
    </row>
    <row r="500" spans="1:41">
      <c r="A500" s="69">
        <f>'raw-data'!A500</f>
        <v>44001.414293981485</v>
      </c>
      <c r="B500" s="28" t="str">
        <f>VLOOKUP(C500,'ConvReg dpt'!$A$2:$B$103,2,FALSE)</f>
        <v>75-NOUVELLE-AQUITAINE</v>
      </c>
      <c r="C500" s="29" t="str">
        <f>'raw-data'!B500</f>
        <v>86-VIENNE</v>
      </c>
      <c r="D500" s="29" t="str">
        <f>LEFT('raw-data'!C500,FIND("-",'raw-data'!C500)-1)</f>
        <v xml:space="preserve">PRI CO </v>
      </c>
      <c r="E500" s="29" t="str">
        <f>'raw-data'!D500</f>
        <v>cancer du colon (tumeur primitive ou métastases hépatiques)</v>
      </c>
      <c r="F500" s="30" t="str">
        <f>IF(ISBLANK('raw-data'!E500),"",'raw-data'!E500)</f>
        <v/>
      </c>
      <c r="G500" s="30" t="str">
        <f>IF(ISBLANK('raw-data'!F500),"",'raw-data'!F500)</f>
        <v/>
      </c>
      <c r="H500" s="30" t="str">
        <f>IF(ISBLANK('raw-data'!G500),"",'raw-data'!G500)</f>
        <v/>
      </c>
      <c r="I500" s="30" t="str">
        <f>IF(ISBLANK('raw-data'!H500),"",'raw-data'!H500)</f>
        <v/>
      </c>
      <c r="J500" s="30" t="str">
        <f>IF(ISBLANK('raw-data'!I500),"",'raw-data'!I500)</f>
        <v/>
      </c>
      <c r="K500" s="30" t="str">
        <f>IF(ISBLANK('raw-data'!J500),"",'raw-data'!J500)</f>
        <v/>
      </c>
      <c r="L500" s="30" t="str">
        <f>IF(ISBLANK('raw-data'!K500),"",'raw-data'!K500)</f>
        <v/>
      </c>
      <c r="M500" s="31" t="str">
        <f>IF(ISBLANK('raw-data'!L500),"",'raw-data'!L500)</f>
        <v/>
      </c>
      <c r="N500" s="31" t="str">
        <f>IF(ISBLANK('raw-data'!M500),"",'raw-data'!M500)</f>
        <v/>
      </c>
      <c r="O500" s="31" t="str">
        <f>IF(ISBLANK('raw-data'!N500),"",'raw-data'!N500)</f>
        <v/>
      </c>
      <c r="P500" s="31" t="str">
        <f>IF(ISBLANK('raw-data'!O500),"",'raw-data'!O500)</f>
        <v/>
      </c>
      <c r="Q500" s="31" t="str">
        <f>IF(ISBLANK('raw-data'!P500),"",'raw-data'!P500)</f>
        <v/>
      </c>
      <c r="R500" s="31" t="str">
        <f>IF(ISBLANK('raw-data'!Q500),"",'raw-data'!Q500)</f>
        <v/>
      </c>
      <c r="S500" s="31" t="str">
        <f>IF(ISBLANK('raw-data'!R500),"",'raw-data'!R500)</f>
        <v/>
      </c>
      <c r="T500" s="32" t="str">
        <f>IF(ISBLANK('raw-data'!S500),"",'raw-data'!S500)</f>
        <v/>
      </c>
      <c r="U500" s="32" t="str">
        <f>IF(ISBLANK('raw-data'!T500),"",'raw-data'!T500)</f>
        <v/>
      </c>
      <c r="V500" s="32" t="str">
        <f>IF(ISBLANK('raw-data'!U500),"",'raw-data'!U500)</f>
        <v/>
      </c>
      <c r="W500" s="32" t="str">
        <f>IF(ISBLANK('raw-data'!V500),"",'raw-data'!V500)</f>
        <v/>
      </c>
      <c r="X500" s="32" t="str">
        <f>IF(ISBLANK('raw-data'!W500),"",'raw-data'!W500)</f>
        <v/>
      </c>
      <c r="Y500" s="32" t="str">
        <f>IF(ISBLANK('raw-data'!X500),"",'raw-data'!X500)</f>
        <v/>
      </c>
      <c r="Z500" s="32" t="str">
        <f>IF(ISBLANK('raw-data'!Y500),"",'raw-data'!Y500)</f>
        <v/>
      </c>
      <c r="AA500" s="33">
        <f>IF(ISBLANK('raw-data'!Z500),"",'raw-data'!Z500)</f>
        <v>0</v>
      </c>
      <c r="AB500" s="33">
        <f>IF(ISBLANK('raw-data'!AA500),"",'raw-data'!AA500)</f>
        <v>0</v>
      </c>
      <c r="AC500" s="33">
        <f>IF(ISBLANK('raw-data'!AB500),"",'raw-data'!AB500)</f>
        <v>0</v>
      </c>
      <c r="AD500" s="33">
        <f>IF(ISBLANK('raw-data'!AC500),"",'raw-data'!AC500)</f>
        <v>0</v>
      </c>
      <c r="AE500" s="33">
        <f>IF(ISBLANK('raw-data'!AD500),"",'raw-data'!AD500)</f>
        <v>0</v>
      </c>
      <c r="AF500" s="33">
        <f>IF(ISBLANK('raw-data'!AE500),"",'raw-data'!AE500)</f>
        <v>0</v>
      </c>
      <c r="AG500" s="33">
        <f>IF(ISBLANK('raw-data'!AF500),"",'raw-data'!AF500)</f>
        <v>0</v>
      </c>
      <c r="AH500" s="34" t="str">
        <f>IF(ISBLANK('raw-data'!AG500),"",'raw-data'!AG500)</f>
        <v/>
      </c>
      <c r="AI500" s="34" t="str">
        <f>IF(ISBLANK('raw-data'!AH500),"",'raw-data'!AH500)</f>
        <v/>
      </c>
      <c r="AJ500" s="34" t="str">
        <f>IF(ISBLANK('raw-data'!AI500),"",'raw-data'!AI500)</f>
        <v/>
      </c>
      <c r="AK500" s="34" t="str">
        <f>IF(ISBLANK('raw-data'!AJ500),"",'raw-data'!AJ500)</f>
        <v/>
      </c>
      <c r="AL500" s="34" t="str">
        <f>IF(ISBLANK('raw-data'!AK500),"",'raw-data'!AK500)</f>
        <v/>
      </c>
      <c r="AM500" s="34" t="str">
        <f>IF(ISBLANK('raw-data'!AL500),"",'raw-data'!AL500)</f>
        <v/>
      </c>
      <c r="AN500" s="34" t="str">
        <f>IF(ISBLANK('raw-data'!AM500),"",'raw-data'!AM500)</f>
        <v/>
      </c>
      <c r="AO500" s="34" t="str">
        <f>IF(ISBLANK('raw-data'!AN500),"",'raw-data'!AN500)</f>
        <v/>
      </c>
    </row>
    <row r="501" spans="1:41">
      <c r="A501" s="69">
        <f>'raw-data'!A501</f>
        <v>44001.415277777778</v>
      </c>
      <c r="B501" s="28" t="str">
        <f>VLOOKUP(C501,'ConvReg dpt'!$A$2:$B$103,2,FALSE)</f>
        <v>93-PROVENCE-ALPES-CÔTE D'AZUR</v>
      </c>
      <c r="C501" s="29" t="str">
        <f>'raw-data'!B501</f>
        <v>83-VAR</v>
      </c>
      <c r="D501" s="29" t="str">
        <f>LEFT('raw-data'!C501,FIND("-",'raw-data'!C501)-1)</f>
        <v xml:space="preserve">CH </v>
      </c>
      <c r="E501" s="29" t="str">
        <f>'raw-data'!D501</f>
        <v>cancer de la vessie</v>
      </c>
      <c r="F501" s="30" t="str">
        <f>IF(ISBLANK('raw-data'!E501),"",'raw-data'!E501)</f>
        <v/>
      </c>
      <c r="G501" s="30" t="str">
        <f>IF(ISBLANK('raw-data'!F501),"",'raw-data'!F501)</f>
        <v/>
      </c>
      <c r="H501" s="30" t="str">
        <f>IF(ISBLANK('raw-data'!G501),"",'raw-data'!G501)</f>
        <v/>
      </c>
      <c r="I501" s="30" t="str">
        <f>IF(ISBLANK('raw-data'!H501),"",'raw-data'!H501)</f>
        <v/>
      </c>
      <c r="J501" s="30" t="str">
        <f>IF(ISBLANK('raw-data'!I501),"",'raw-data'!I501)</f>
        <v/>
      </c>
      <c r="K501" s="30" t="str">
        <f>IF(ISBLANK('raw-data'!J501),"",'raw-data'!J501)</f>
        <v/>
      </c>
      <c r="L501" s="30" t="str">
        <f>IF(ISBLANK('raw-data'!K501),"",'raw-data'!K501)</f>
        <v/>
      </c>
      <c r="M501" s="31" t="str">
        <f>IF(ISBLANK('raw-data'!L501),"",'raw-data'!L501)</f>
        <v/>
      </c>
      <c r="N501" s="31" t="str">
        <f>IF(ISBLANK('raw-data'!M501),"",'raw-data'!M501)</f>
        <v/>
      </c>
      <c r="O501" s="31" t="str">
        <f>IF(ISBLANK('raw-data'!N501),"",'raw-data'!N501)</f>
        <v/>
      </c>
      <c r="P501" s="31" t="str">
        <f>IF(ISBLANK('raw-data'!O501),"",'raw-data'!O501)</f>
        <v/>
      </c>
      <c r="Q501" s="31" t="str">
        <f>IF(ISBLANK('raw-data'!P501),"",'raw-data'!P501)</f>
        <v/>
      </c>
      <c r="R501" s="31" t="str">
        <f>IF(ISBLANK('raw-data'!Q501),"",'raw-data'!Q501)</f>
        <v/>
      </c>
      <c r="S501" s="31" t="str">
        <f>IF(ISBLANK('raw-data'!R501),"",'raw-data'!R501)</f>
        <v/>
      </c>
      <c r="T501" s="32" t="str">
        <f>IF(ISBLANK('raw-data'!S501),"",'raw-data'!S501)</f>
        <v/>
      </c>
      <c r="U501" s="32" t="str">
        <f>IF(ISBLANK('raw-data'!T501),"",'raw-data'!T501)</f>
        <v/>
      </c>
      <c r="V501" s="32" t="str">
        <f>IF(ISBLANK('raw-data'!U501),"",'raw-data'!U501)</f>
        <v/>
      </c>
      <c r="W501" s="32" t="str">
        <f>IF(ISBLANK('raw-data'!V501),"",'raw-data'!V501)</f>
        <v/>
      </c>
      <c r="X501" s="32" t="str">
        <f>IF(ISBLANK('raw-data'!W501),"",'raw-data'!W501)</f>
        <v/>
      </c>
      <c r="Y501" s="32" t="str">
        <f>IF(ISBLANK('raw-data'!X501),"",'raw-data'!X501)</f>
        <v/>
      </c>
      <c r="Z501" s="32" t="str">
        <f>IF(ISBLANK('raw-data'!Y501),"",'raw-data'!Y501)</f>
        <v/>
      </c>
      <c r="AA501" s="33" t="str">
        <f>IF(ISBLANK('raw-data'!Z501),"",'raw-data'!Z501)</f>
        <v/>
      </c>
      <c r="AB501" s="33" t="str">
        <f>IF(ISBLANK('raw-data'!AA501),"",'raw-data'!AA501)</f>
        <v/>
      </c>
      <c r="AC501" s="33" t="str">
        <f>IF(ISBLANK('raw-data'!AB501),"",'raw-data'!AB501)</f>
        <v/>
      </c>
      <c r="AD501" s="33" t="str">
        <f>IF(ISBLANK('raw-data'!AC501),"",'raw-data'!AC501)</f>
        <v/>
      </c>
      <c r="AE501" s="33" t="str">
        <f>IF(ISBLANK('raw-data'!AD501),"",'raw-data'!AD501)</f>
        <v/>
      </c>
      <c r="AF501" s="33" t="str">
        <f>IF(ISBLANK('raw-data'!AE501),"",'raw-data'!AE501)</f>
        <v/>
      </c>
      <c r="AG501" s="33" t="str">
        <f>IF(ISBLANK('raw-data'!AF501),"",'raw-data'!AF501)</f>
        <v/>
      </c>
      <c r="AH501" s="34">
        <f>IF(ISBLANK('raw-data'!AG501),"",'raw-data'!AG501)</f>
        <v>0</v>
      </c>
      <c r="AI501" s="34">
        <f>IF(ISBLANK('raw-data'!AH501),"",'raw-data'!AH501)</f>
        <v>0</v>
      </c>
      <c r="AJ501" s="34">
        <f>IF(ISBLANK('raw-data'!AI501),"",'raw-data'!AI501)</f>
        <v>0</v>
      </c>
      <c r="AK501" s="34">
        <f>IF(ISBLANK('raw-data'!AJ501),"",'raw-data'!AJ501)</f>
        <v>0</v>
      </c>
      <c r="AL501" s="34">
        <f>IF(ISBLANK('raw-data'!AK501),"",'raw-data'!AK501)</f>
        <v>0</v>
      </c>
      <c r="AM501" s="34">
        <f>IF(ISBLANK('raw-data'!AL501),"",'raw-data'!AL501)</f>
        <v>0</v>
      </c>
      <c r="AN501" s="34">
        <f>IF(ISBLANK('raw-data'!AM501),"",'raw-data'!AM501)</f>
        <v>0</v>
      </c>
      <c r="AO501" s="34">
        <f>IF(ISBLANK('raw-data'!AN501),"",'raw-data'!AN501)</f>
        <v>0</v>
      </c>
    </row>
    <row r="502" spans="1:41">
      <c r="A502" s="69">
        <f>'raw-data'!A502</f>
        <v>44001.45</v>
      </c>
      <c r="B502" s="28" t="str">
        <f>VLOOKUP(C502,'ConvReg dpt'!$A$2:$B$103,2,FALSE)</f>
        <v>93-PROVENCE-ALPES-CÔTE D'AZUR</v>
      </c>
      <c r="C502" s="29" t="str">
        <f>'raw-data'!B502</f>
        <v>06-ALPES-MARITIMES</v>
      </c>
      <c r="D502" s="29" t="str">
        <f>LEFT('raw-data'!C502,FIND("-",'raw-data'!C502)-1)</f>
        <v xml:space="preserve">PRI CO </v>
      </c>
      <c r="E502" s="29" t="str">
        <f>'raw-data'!D502</f>
        <v>cancer de la vessie</v>
      </c>
      <c r="F502" s="30" t="str">
        <f>IF(ISBLANK('raw-data'!E502),"",'raw-data'!E502)</f>
        <v/>
      </c>
      <c r="G502" s="30" t="str">
        <f>IF(ISBLANK('raw-data'!F502),"",'raw-data'!F502)</f>
        <v/>
      </c>
      <c r="H502" s="30" t="str">
        <f>IF(ISBLANK('raw-data'!G502),"",'raw-data'!G502)</f>
        <v/>
      </c>
      <c r="I502" s="30" t="str">
        <f>IF(ISBLANK('raw-data'!H502),"",'raw-data'!H502)</f>
        <v/>
      </c>
      <c r="J502" s="30" t="str">
        <f>IF(ISBLANK('raw-data'!I502),"",'raw-data'!I502)</f>
        <v/>
      </c>
      <c r="K502" s="30" t="str">
        <f>IF(ISBLANK('raw-data'!J502),"",'raw-data'!J502)</f>
        <v/>
      </c>
      <c r="L502" s="30" t="str">
        <f>IF(ISBLANK('raw-data'!K502),"",'raw-data'!K502)</f>
        <v/>
      </c>
      <c r="M502" s="31" t="str">
        <f>IF(ISBLANK('raw-data'!L502),"",'raw-data'!L502)</f>
        <v/>
      </c>
      <c r="N502" s="31" t="str">
        <f>IF(ISBLANK('raw-data'!M502),"",'raw-data'!M502)</f>
        <v/>
      </c>
      <c r="O502" s="31" t="str">
        <f>IF(ISBLANK('raw-data'!N502),"",'raw-data'!N502)</f>
        <v/>
      </c>
      <c r="P502" s="31" t="str">
        <f>IF(ISBLANK('raw-data'!O502),"",'raw-data'!O502)</f>
        <v/>
      </c>
      <c r="Q502" s="31" t="str">
        <f>IF(ISBLANK('raw-data'!P502),"",'raw-data'!P502)</f>
        <v/>
      </c>
      <c r="R502" s="31" t="str">
        <f>IF(ISBLANK('raw-data'!Q502),"",'raw-data'!Q502)</f>
        <v/>
      </c>
      <c r="S502" s="31" t="str">
        <f>IF(ISBLANK('raw-data'!R502),"",'raw-data'!R502)</f>
        <v/>
      </c>
      <c r="T502" s="32" t="str">
        <f>IF(ISBLANK('raw-data'!S502),"",'raw-data'!S502)</f>
        <v/>
      </c>
      <c r="U502" s="32" t="str">
        <f>IF(ISBLANK('raw-data'!T502),"",'raw-data'!T502)</f>
        <v/>
      </c>
      <c r="V502" s="32" t="str">
        <f>IF(ISBLANK('raw-data'!U502),"",'raw-data'!U502)</f>
        <v/>
      </c>
      <c r="W502" s="32" t="str">
        <f>IF(ISBLANK('raw-data'!V502),"",'raw-data'!V502)</f>
        <v/>
      </c>
      <c r="X502" s="32" t="str">
        <f>IF(ISBLANK('raw-data'!W502),"",'raw-data'!W502)</f>
        <v/>
      </c>
      <c r="Y502" s="32" t="str">
        <f>IF(ISBLANK('raw-data'!X502),"",'raw-data'!X502)</f>
        <v/>
      </c>
      <c r="Z502" s="32" t="str">
        <f>IF(ISBLANK('raw-data'!Y502),"",'raw-data'!Y502)</f>
        <v/>
      </c>
      <c r="AA502" s="33" t="str">
        <f>IF(ISBLANK('raw-data'!Z502),"",'raw-data'!Z502)</f>
        <v/>
      </c>
      <c r="AB502" s="33" t="str">
        <f>IF(ISBLANK('raw-data'!AA502),"",'raw-data'!AA502)</f>
        <v/>
      </c>
      <c r="AC502" s="33" t="str">
        <f>IF(ISBLANK('raw-data'!AB502),"",'raw-data'!AB502)</f>
        <v/>
      </c>
      <c r="AD502" s="33" t="str">
        <f>IF(ISBLANK('raw-data'!AC502),"",'raw-data'!AC502)</f>
        <v/>
      </c>
      <c r="AE502" s="33" t="str">
        <f>IF(ISBLANK('raw-data'!AD502),"",'raw-data'!AD502)</f>
        <v/>
      </c>
      <c r="AF502" s="33" t="str">
        <f>IF(ISBLANK('raw-data'!AE502),"",'raw-data'!AE502)</f>
        <v/>
      </c>
      <c r="AG502" s="33" t="str">
        <f>IF(ISBLANK('raw-data'!AF502),"",'raw-data'!AF502)</f>
        <v/>
      </c>
      <c r="AH502" s="34">
        <f>IF(ISBLANK('raw-data'!AG502),"",'raw-data'!AG502)</f>
        <v>0</v>
      </c>
      <c r="AI502" s="34">
        <f>IF(ISBLANK('raw-data'!AH502),"",'raw-data'!AH502)</f>
        <v>0</v>
      </c>
      <c r="AJ502" s="34">
        <f>IF(ISBLANK('raw-data'!AI502),"",'raw-data'!AI502)</f>
        <v>0</v>
      </c>
      <c r="AK502" s="34">
        <f>IF(ISBLANK('raw-data'!AJ502),"",'raw-data'!AJ502)</f>
        <v>0</v>
      </c>
      <c r="AL502" s="34">
        <f>IF(ISBLANK('raw-data'!AK502),"",'raw-data'!AK502)</f>
        <v>0</v>
      </c>
      <c r="AM502" s="34">
        <f>IF(ISBLANK('raw-data'!AL502),"",'raw-data'!AL502)</f>
        <v>0</v>
      </c>
      <c r="AN502" s="34">
        <f>IF(ISBLANK('raw-data'!AM502),"",'raw-data'!AM502)</f>
        <v>0</v>
      </c>
      <c r="AO502" s="34">
        <f>IF(ISBLANK('raw-data'!AN502),"",'raw-data'!AN502)</f>
        <v>0</v>
      </c>
    </row>
    <row r="503" spans="1:41">
      <c r="A503" s="69">
        <f>'raw-data'!A503</f>
        <v>44001.450300925928</v>
      </c>
      <c r="B503" s="28" t="str">
        <f>VLOOKUP(C503,'ConvReg dpt'!$A$2:$B$103,2,FALSE)</f>
        <v>93-PROVENCE-ALPES-CÔTE D'AZUR</v>
      </c>
      <c r="C503" s="29" t="str">
        <f>'raw-data'!B503</f>
        <v>06-ALPES-MARITIMES</v>
      </c>
      <c r="D503" s="29" t="str">
        <f>LEFT('raw-data'!C503,FIND("-",'raw-data'!C503)-1)</f>
        <v xml:space="preserve">PRI CO </v>
      </c>
      <c r="E503" s="29" t="str">
        <f>'raw-data'!D503</f>
        <v>cancer du colon (tumeur primitive ou métastases hépatiques)</v>
      </c>
      <c r="F503" s="30" t="str">
        <f>IF(ISBLANK('raw-data'!E503),"",'raw-data'!E503)</f>
        <v/>
      </c>
      <c r="G503" s="30" t="str">
        <f>IF(ISBLANK('raw-data'!F503),"",'raw-data'!F503)</f>
        <v/>
      </c>
      <c r="H503" s="30" t="str">
        <f>IF(ISBLANK('raw-data'!G503),"",'raw-data'!G503)</f>
        <v/>
      </c>
      <c r="I503" s="30" t="str">
        <f>IF(ISBLANK('raw-data'!H503),"",'raw-data'!H503)</f>
        <v/>
      </c>
      <c r="J503" s="30" t="str">
        <f>IF(ISBLANK('raw-data'!I503),"",'raw-data'!I503)</f>
        <v/>
      </c>
      <c r="K503" s="30" t="str">
        <f>IF(ISBLANK('raw-data'!J503),"",'raw-data'!J503)</f>
        <v/>
      </c>
      <c r="L503" s="30" t="str">
        <f>IF(ISBLANK('raw-data'!K503),"",'raw-data'!K503)</f>
        <v/>
      </c>
      <c r="M503" s="31" t="str">
        <f>IF(ISBLANK('raw-data'!L503),"",'raw-data'!L503)</f>
        <v/>
      </c>
      <c r="N503" s="31" t="str">
        <f>IF(ISBLANK('raw-data'!M503),"",'raw-data'!M503)</f>
        <v/>
      </c>
      <c r="O503" s="31" t="str">
        <f>IF(ISBLANK('raw-data'!N503),"",'raw-data'!N503)</f>
        <v/>
      </c>
      <c r="P503" s="31" t="str">
        <f>IF(ISBLANK('raw-data'!O503),"",'raw-data'!O503)</f>
        <v/>
      </c>
      <c r="Q503" s="31" t="str">
        <f>IF(ISBLANK('raw-data'!P503),"",'raw-data'!P503)</f>
        <v/>
      </c>
      <c r="R503" s="31" t="str">
        <f>IF(ISBLANK('raw-data'!Q503),"",'raw-data'!Q503)</f>
        <v/>
      </c>
      <c r="S503" s="31" t="str">
        <f>IF(ISBLANK('raw-data'!R503),"",'raw-data'!R503)</f>
        <v/>
      </c>
      <c r="T503" s="32" t="str">
        <f>IF(ISBLANK('raw-data'!S503),"",'raw-data'!S503)</f>
        <v/>
      </c>
      <c r="U503" s="32" t="str">
        <f>IF(ISBLANK('raw-data'!T503),"",'raw-data'!T503)</f>
        <v/>
      </c>
      <c r="V503" s="32" t="str">
        <f>IF(ISBLANK('raw-data'!U503),"",'raw-data'!U503)</f>
        <v/>
      </c>
      <c r="W503" s="32" t="str">
        <f>IF(ISBLANK('raw-data'!V503),"",'raw-data'!V503)</f>
        <v/>
      </c>
      <c r="X503" s="32" t="str">
        <f>IF(ISBLANK('raw-data'!W503),"",'raw-data'!W503)</f>
        <v/>
      </c>
      <c r="Y503" s="32" t="str">
        <f>IF(ISBLANK('raw-data'!X503),"",'raw-data'!X503)</f>
        <v/>
      </c>
      <c r="Z503" s="32" t="str">
        <f>IF(ISBLANK('raw-data'!Y503),"",'raw-data'!Y503)</f>
        <v/>
      </c>
      <c r="AA503" s="33">
        <f>IF(ISBLANK('raw-data'!Z503),"",'raw-data'!Z503)</f>
        <v>0</v>
      </c>
      <c r="AB503" s="33">
        <f>IF(ISBLANK('raw-data'!AA503),"",'raw-data'!AA503)</f>
        <v>0</v>
      </c>
      <c r="AC503" s="33">
        <f>IF(ISBLANK('raw-data'!AB503),"",'raw-data'!AB503)</f>
        <v>0</v>
      </c>
      <c r="AD503" s="33">
        <f>IF(ISBLANK('raw-data'!AC503),"",'raw-data'!AC503)</f>
        <v>0</v>
      </c>
      <c r="AE503" s="33">
        <f>IF(ISBLANK('raw-data'!AD503),"",'raw-data'!AD503)</f>
        <v>0</v>
      </c>
      <c r="AF503" s="33">
        <f>IF(ISBLANK('raw-data'!AE503),"",'raw-data'!AE503)</f>
        <v>0</v>
      </c>
      <c r="AG503" s="33">
        <f>IF(ISBLANK('raw-data'!AF503),"",'raw-data'!AF503)</f>
        <v>0</v>
      </c>
      <c r="AH503" s="34" t="str">
        <f>IF(ISBLANK('raw-data'!AG503),"",'raw-data'!AG503)</f>
        <v/>
      </c>
      <c r="AI503" s="34" t="str">
        <f>IF(ISBLANK('raw-data'!AH503),"",'raw-data'!AH503)</f>
        <v/>
      </c>
      <c r="AJ503" s="34" t="str">
        <f>IF(ISBLANK('raw-data'!AI503),"",'raw-data'!AI503)</f>
        <v/>
      </c>
      <c r="AK503" s="34" t="str">
        <f>IF(ISBLANK('raw-data'!AJ503),"",'raw-data'!AJ503)</f>
        <v/>
      </c>
      <c r="AL503" s="34" t="str">
        <f>IF(ISBLANK('raw-data'!AK503),"",'raw-data'!AK503)</f>
        <v/>
      </c>
      <c r="AM503" s="34" t="str">
        <f>IF(ISBLANK('raw-data'!AL503),"",'raw-data'!AL503)</f>
        <v/>
      </c>
      <c r="AN503" s="34" t="str">
        <f>IF(ISBLANK('raw-data'!AM503),"",'raw-data'!AM503)</f>
        <v/>
      </c>
      <c r="AO503" s="34" t="str">
        <f>IF(ISBLANK('raw-data'!AN503),"",'raw-data'!AN503)</f>
        <v/>
      </c>
    </row>
    <row r="504" spans="1:41">
      <c r="A504" s="69">
        <f>'raw-data'!A504</f>
        <v>44001.452222222222</v>
      </c>
      <c r="B504" s="28" t="str">
        <f>VLOOKUP(C504,'ConvReg dpt'!$A$2:$B$103,2,FALSE)</f>
        <v>94-CORSE</v>
      </c>
      <c r="C504" s="29" t="str">
        <f>'raw-data'!B504</f>
        <v>2B-HAUTE CORSE</v>
      </c>
      <c r="D504" s="29" t="str">
        <f>LEFT('raw-data'!C504,FIND("-",'raw-data'!C504)-1)</f>
        <v xml:space="preserve">CH </v>
      </c>
      <c r="E504" s="29" t="str">
        <f>'raw-data'!D504</f>
        <v>cancer du sein</v>
      </c>
      <c r="F504" s="30" t="str">
        <f>IF(ISBLANK('raw-data'!E504),"",'raw-data'!E504)</f>
        <v/>
      </c>
      <c r="G504" s="30" t="str">
        <f>IF(ISBLANK('raw-data'!F504),"",'raw-data'!F504)</f>
        <v/>
      </c>
      <c r="H504" s="30" t="str">
        <f>IF(ISBLANK('raw-data'!G504),"",'raw-data'!G504)</f>
        <v/>
      </c>
      <c r="I504" s="30" t="str">
        <f>IF(ISBLANK('raw-data'!H504),"",'raw-data'!H504)</f>
        <v/>
      </c>
      <c r="J504" s="30" t="str">
        <f>IF(ISBLANK('raw-data'!I504),"",'raw-data'!I504)</f>
        <v/>
      </c>
      <c r="K504" s="30" t="str">
        <f>IF(ISBLANK('raw-data'!J504),"",'raw-data'!J504)</f>
        <v/>
      </c>
      <c r="L504" s="30" t="str">
        <f>IF(ISBLANK('raw-data'!K504),"",'raw-data'!K504)</f>
        <v/>
      </c>
      <c r="M504" s="31">
        <f>IF(ISBLANK('raw-data'!L504),"",'raw-data'!L504)</f>
        <v>1</v>
      </c>
      <c r="N504" s="31">
        <f>IF(ISBLANK('raw-data'!M504),"",'raw-data'!M504)</f>
        <v>0</v>
      </c>
      <c r="O504" s="31">
        <f>IF(ISBLANK('raw-data'!N504),"",'raw-data'!N504)</f>
        <v>1</v>
      </c>
      <c r="P504" s="31">
        <f>IF(ISBLANK('raw-data'!O504),"",'raw-data'!O504)</f>
        <v>0</v>
      </c>
      <c r="Q504" s="31">
        <f>IF(ISBLANK('raw-data'!P504),"",'raw-data'!P504)</f>
        <v>0</v>
      </c>
      <c r="R504" s="31">
        <f>IF(ISBLANK('raw-data'!Q504),"",'raw-data'!Q504)</f>
        <v>0</v>
      </c>
      <c r="S504" s="31">
        <f>IF(ISBLANK('raw-data'!R504),"",'raw-data'!R504)</f>
        <v>0</v>
      </c>
      <c r="T504" s="32" t="str">
        <f>IF(ISBLANK('raw-data'!S504),"",'raw-data'!S504)</f>
        <v/>
      </c>
      <c r="U504" s="32" t="str">
        <f>IF(ISBLANK('raw-data'!T504),"",'raw-data'!T504)</f>
        <v/>
      </c>
      <c r="V504" s="32" t="str">
        <f>IF(ISBLANK('raw-data'!U504),"",'raw-data'!U504)</f>
        <v/>
      </c>
      <c r="W504" s="32" t="str">
        <f>IF(ISBLANK('raw-data'!V504),"",'raw-data'!V504)</f>
        <v/>
      </c>
      <c r="X504" s="32" t="str">
        <f>IF(ISBLANK('raw-data'!W504),"",'raw-data'!W504)</f>
        <v/>
      </c>
      <c r="Y504" s="32" t="str">
        <f>IF(ISBLANK('raw-data'!X504),"",'raw-data'!X504)</f>
        <v/>
      </c>
      <c r="Z504" s="32" t="str">
        <f>IF(ISBLANK('raw-data'!Y504),"",'raw-data'!Y504)</f>
        <v/>
      </c>
      <c r="AA504" s="33" t="str">
        <f>IF(ISBLANK('raw-data'!Z504),"",'raw-data'!Z504)</f>
        <v/>
      </c>
      <c r="AB504" s="33" t="str">
        <f>IF(ISBLANK('raw-data'!AA504),"",'raw-data'!AA504)</f>
        <v/>
      </c>
      <c r="AC504" s="33" t="str">
        <f>IF(ISBLANK('raw-data'!AB504),"",'raw-data'!AB504)</f>
        <v/>
      </c>
      <c r="AD504" s="33" t="str">
        <f>IF(ISBLANK('raw-data'!AC504),"",'raw-data'!AC504)</f>
        <v/>
      </c>
      <c r="AE504" s="33" t="str">
        <f>IF(ISBLANK('raw-data'!AD504),"",'raw-data'!AD504)</f>
        <v/>
      </c>
      <c r="AF504" s="33" t="str">
        <f>IF(ISBLANK('raw-data'!AE504),"",'raw-data'!AE504)</f>
        <v/>
      </c>
      <c r="AG504" s="33" t="str">
        <f>IF(ISBLANK('raw-data'!AF504),"",'raw-data'!AF504)</f>
        <v/>
      </c>
      <c r="AH504" s="34" t="str">
        <f>IF(ISBLANK('raw-data'!AG504),"",'raw-data'!AG504)</f>
        <v/>
      </c>
      <c r="AI504" s="34" t="str">
        <f>IF(ISBLANK('raw-data'!AH504),"",'raw-data'!AH504)</f>
        <v/>
      </c>
      <c r="AJ504" s="34" t="str">
        <f>IF(ISBLANK('raw-data'!AI504),"",'raw-data'!AI504)</f>
        <v/>
      </c>
      <c r="AK504" s="34" t="str">
        <f>IF(ISBLANK('raw-data'!AJ504),"",'raw-data'!AJ504)</f>
        <v/>
      </c>
      <c r="AL504" s="34" t="str">
        <f>IF(ISBLANK('raw-data'!AK504),"",'raw-data'!AK504)</f>
        <v/>
      </c>
      <c r="AM504" s="34" t="str">
        <f>IF(ISBLANK('raw-data'!AL504),"",'raw-data'!AL504)</f>
        <v/>
      </c>
      <c r="AN504" s="34" t="str">
        <f>IF(ISBLANK('raw-data'!AM504),"",'raw-data'!AM504)</f>
        <v/>
      </c>
      <c r="AO504" s="34" t="str">
        <f>IF(ISBLANK('raw-data'!AN504),"",'raw-data'!AN504)</f>
        <v/>
      </c>
    </row>
    <row r="505" spans="1:41">
      <c r="A505" s="69">
        <f>'raw-data'!A505</f>
        <v>44001.452777777777</v>
      </c>
      <c r="B505" s="28" t="str">
        <f>VLOOKUP(C505,'ConvReg dpt'!$A$2:$B$103,2,FALSE)</f>
        <v>94-CORSE</v>
      </c>
      <c r="C505" s="29" t="str">
        <f>'raw-data'!B505</f>
        <v>2B-HAUTE CORSE</v>
      </c>
      <c r="D505" s="29" t="str">
        <f>LEFT('raw-data'!C505,FIND("-",'raw-data'!C505)-1)</f>
        <v xml:space="preserve">CH </v>
      </c>
      <c r="E505" s="29" t="str">
        <f>'raw-data'!D505</f>
        <v>cancer ORL</v>
      </c>
      <c r="F505" s="30">
        <f>IF(ISBLANK('raw-data'!E505),"",'raw-data'!E505)</f>
        <v>0</v>
      </c>
      <c r="G505" s="30">
        <f>IF(ISBLANK('raw-data'!F505),"",'raw-data'!F505)</f>
        <v>0</v>
      </c>
      <c r="H505" s="30">
        <f>IF(ISBLANK('raw-data'!G505),"",'raw-data'!G505)</f>
        <v>0</v>
      </c>
      <c r="I505" s="30">
        <f>IF(ISBLANK('raw-data'!H505),"",'raw-data'!H505)</f>
        <v>0</v>
      </c>
      <c r="J505" s="30">
        <f>IF(ISBLANK('raw-data'!I505),"",'raw-data'!I505)</f>
        <v>0</v>
      </c>
      <c r="K505" s="30">
        <f>IF(ISBLANK('raw-data'!J505),"",'raw-data'!J505)</f>
        <v>0</v>
      </c>
      <c r="L505" s="30">
        <f>IF(ISBLANK('raw-data'!K505),"",'raw-data'!K505)</f>
        <v>0</v>
      </c>
      <c r="M505" s="31" t="str">
        <f>IF(ISBLANK('raw-data'!L505),"",'raw-data'!L505)</f>
        <v/>
      </c>
      <c r="N505" s="31" t="str">
        <f>IF(ISBLANK('raw-data'!M505),"",'raw-data'!M505)</f>
        <v/>
      </c>
      <c r="O505" s="31" t="str">
        <f>IF(ISBLANK('raw-data'!N505),"",'raw-data'!N505)</f>
        <v/>
      </c>
      <c r="P505" s="31" t="str">
        <f>IF(ISBLANK('raw-data'!O505),"",'raw-data'!O505)</f>
        <v/>
      </c>
      <c r="Q505" s="31" t="str">
        <f>IF(ISBLANK('raw-data'!P505),"",'raw-data'!P505)</f>
        <v/>
      </c>
      <c r="R505" s="31" t="str">
        <f>IF(ISBLANK('raw-data'!Q505),"",'raw-data'!Q505)</f>
        <v/>
      </c>
      <c r="S505" s="31" t="str">
        <f>IF(ISBLANK('raw-data'!R505),"",'raw-data'!R505)</f>
        <v/>
      </c>
      <c r="T505" s="32" t="str">
        <f>IF(ISBLANK('raw-data'!S505),"",'raw-data'!S505)</f>
        <v/>
      </c>
      <c r="U505" s="32" t="str">
        <f>IF(ISBLANK('raw-data'!T505),"",'raw-data'!T505)</f>
        <v/>
      </c>
      <c r="V505" s="32" t="str">
        <f>IF(ISBLANK('raw-data'!U505),"",'raw-data'!U505)</f>
        <v/>
      </c>
      <c r="W505" s="32" t="str">
        <f>IF(ISBLANK('raw-data'!V505),"",'raw-data'!V505)</f>
        <v/>
      </c>
      <c r="X505" s="32" t="str">
        <f>IF(ISBLANK('raw-data'!W505),"",'raw-data'!W505)</f>
        <v/>
      </c>
      <c r="Y505" s="32" t="str">
        <f>IF(ISBLANK('raw-data'!X505),"",'raw-data'!X505)</f>
        <v/>
      </c>
      <c r="Z505" s="32" t="str">
        <f>IF(ISBLANK('raw-data'!Y505),"",'raw-data'!Y505)</f>
        <v/>
      </c>
      <c r="AA505" s="33" t="str">
        <f>IF(ISBLANK('raw-data'!Z505),"",'raw-data'!Z505)</f>
        <v/>
      </c>
      <c r="AB505" s="33" t="str">
        <f>IF(ISBLANK('raw-data'!AA505),"",'raw-data'!AA505)</f>
        <v/>
      </c>
      <c r="AC505" s="33" t="str">
        <f>IF(ISBLANK('raw-data'!AB505),"",'raw-data'!AB505)</f>
        <v/>
      </c>
      <c r="AD505" s="33" t="str">
        <f>IF(ISBLANK('raw-data'!AC505),"",'raw-data'!AC505)</f>
        <v/>
      </c>
      <c r="AE505" s="33" t="str">
        <f>IF(ISBLANK('raw-data'!AD505),"",'raw-data'!AD505)</f>
        <v/>
      </c>
      <c r="AF505" s="33" t="str">
        <f>IF(ISBLANK('raw-data'!AE505),"",'raw-data'!AE505)</f>
        <v/>
      </c>
      <c r="AG505" s="33" t="str">
        <f>IF(ISBLANK('raw-data'!AF505),"",'raw-data'!AF505)</f>
        <v/>
      </c>
      <c r="AH505" s="34" t="str">
        <f>IF(ISBLANK('raw-data'!AG505),"",'raw-data'!AG505)</f>
        <v/>
      </c>
      <c r="AI505" s="34" t="str">
        <f>IF(ISBLANK('raw-data'!AH505),"",'raw-data'!AH505)</f>
        <v/>
      </c>
      <c r="AJ505" s="34" t="str">
        <f>IF(ISBLANK('raw-data'!AI505),"",'raw-data'!AI505)</f>
        <v/>
      </c>
      <c r="AK505" s="34" t="str">
        <f>IF(ISBLANK('raw-data'!AJ505),"",'raw-data'!AJ505)</f>
        <v/>
      </c>
      <c r="AL505" s="34" t="str">
        <f>IF(ISBLANK('raw-data'!AK505),"",'raw-data'!AK505)</f>
        <v/>
      </c>
      <c r="AM505" s="34" t="str">
        <f>IF(ISBLANK('raw-data'!AL505),"",'raw-data'!AL505)</f>
        <v/>
      </c>
      <c r="AN505" s="34" t="str">
        <f>IF(ISBLANK('raw-data'!AM505),"",'raw-data'!AM505)</f>
        <v/>
      </c>
      <c r="AO505" s="34" t="str">
        <f>IF(ISBLANK('raw-data'!AN505),"",'raw-data'!AN505)</f>
        <v/>
      </c>
    </row>
    <row r="506" spans="1:41">
      <c r="A506" s="69">
        <f>'raw-data'!A506</f>
        <v>44001.453333333331</v>
      </c>
      <c r="B506" s="28" t="str">
        <f>VLOOKUP(C506,'ConvReg dpt'!$A$2:$B$103,2,FALSE)</f>
        <v>94-CORSE</v>
      </c>
      <c r="C506" s="29" t="str">
        <f>'raw-data'!B506</f>
        <v>2B-HAUTE CORSE</v>
      </c>
      <c r="D506" s="29" t="str">
        <f>LEFT('raw-data'!C506,FIND("-",'raw-data'!C506)-1)</f>
        <v xml:space="preserve">CH </v>
      </c>
      <c r="E506" s="29" t="str">
        <f>'raw-data'!D506</f>
        <v>cancer du pancréas</v>
      </c>
      <c r="F506" s="30" t="str">
        <f>IF(ISBLANK('raw-data'!E506),"",'raw-data'!E506)</f>
        <v/>
      </c>
      <c r="G506" s="30" t="str">
        <f>IF(ISBLANK('raw-data'!F506),"",'raw-data'!F506)</f>
        <v/>
      </c>
      <c r="H506" s="30" t="str">
        <f>IF(ISBLANK('raw-data'!G506),"",'raw-data'!G506)</f>
        <v/>
      </c>
      <c r="I506" s="30" t="str">
        <f>IF(ISBLANK('raw-data'!H506),"",'raw-data'!H506)</f>
        <v/>
      </c>
      <c r="J506" s="30" t="str">
        <f>IF(ISBLANK('raw-data'!I506),"",'raw-data'!I506)</f>
        <v/>
      </c>
      <c r="K506" s="30" t="str">
        <f>IF(ISBLANK('raw-data'!J506),"",'raw-data'!J506)</f>
        <v/>
      </c>
      <c r="L506" s="30" t="str">
        <f>IF(ISBLANK('raw-data'!K506),"",'raw-data'!K506)</f>
        <v/>
      </c>
      <c r="M506" s="31" t="str">
        <f>IF(ISBLANK('raw-data'!L506),"",'raw-data'!L506)</f>
        <v/>
      </c>
      <c r="N506" s="31" t="str">
        <f>IF(ISBLANK('raw-data'!M506),"",'raw-data'!M506)</f>
        <v/>
      </c>
      <c r="O506" s="31" t="str">
        <f>IF(ISBLANK('raw-data'!N506),"",'raw-data'!N506)</f>
        <v/>
      </c>
      <c r="P506" s="31" t="str">
        <f>IF(ISBLANK('raw-data'!O506),"",'raw-data'!O506)</f>
        <v/>
      </c>
      <c r="Q506" s="31" t="str">
        <f>IF(ISBLANK('raw-data'!P506),"",'raw-data'!P506)</f>
        <v/>
      </c>
      <c r="R506" s="31" t="str">
        <f>IF(ISBLANK('raw-data'!Q506),"",'raw-data'!Q506)</f>
        <v/>
      </c>
      <c r="S506" s="31" t="str">
        <f>IF(ISBLANK('raw-data'!R506),"",'raw-data'!R506)</f>
        <v/>
      </c>
      <c r="T506" s="32">
        <f>IF(ISBLANK('raw-data'!S506),"",'raw-data'!S506)</f>
        <v>0</v>
      </c>
      <c r="U506" s="32">
        <f>IF(ISBLANK('raw-data'!T506),"",'raw-data'!T506)</f>
        <v>0</v>
      </c>
      <c r="V506" s="32">
        <f>IF(ISBLANK('raw-data'!U506),"",'raw-data'!U506)</f>
        <v>0</v>
      </c>
      <c r="W506" s="32">
        <f>IF(ISBLANK('raw-data'!V506),"",'raw-data'!V506)</f>
        <v>0</v>
      </c>
      <c r="X506" s="32">
        <f>IF(ISBLANK('raw-data'!W506),"",'raw-data'!W506)</f>
        <v>0</v>
      </c>
      <c r="Y506" s="32">
        <f>IF(ISBLANK('raw-data'!X506),"",'raw-data'!X506)</f>
        <v>0</v>
      </c>
      <c r="Z506" s="32">
        <f>IF(ISBLANK('raw-data'!Y506),"",'raw-data'!Y506)</f>
        <v>0</v>
      </c>
      <c r="AA506" s="33" t="str">
        <f>IF(ISBLANK('raw-data'!Z506),"",'raw-data'!Z506)</f>
        <v/>
      </c>
      <c r="AB506" s="33" t="str">
        <f>IF(ISBLANK('raw-data'!AA506),"",'raw-data'!AA506)</f>
        <v/>
      </c>
      <c r="AC506" s="33" t="str">
        <f>IF(ISBLANK('raw-data'!AB506),"",'raw-data'!AB506)</f>
        <v/>
      </c>
      <c r="AD506" s="33" t="str">
        <f>IF(ISBLANK('raw-data'!AC506),"",'raw-data'!AC506)</f>
        <v/>
      </c>
      <c r="AE506" s="33" t="str">
        <f>IF(ISBLANK('raw-data'!AD506),"",'raw-data'!AD506)</f>
        <v/>
      </c>
      <c r="AF506" s="33" t="str">
        <f>IF(ISBLANK('raw-data'!AE506),"",'raw-data'!AE506)</f>
        <v/>
      </c>
      <c r="AG506" s="33" t="str">
        <f>IF(ISBLANK('raw-data'!AF506),"",'raw-data'!AF506)</f>
        <v/>
      </c>
      <c r="AH506" s="34" t="str">
        <f>IF(ISBLANK('raw-data'!AG506),"",'raw-data'!AG506)</f>
        <v/>
      </c>
      <c r="AI506" s="34" t="str">
        <f>IF(ISBLANK('raw-data'!AH506),"",'raw-data'!AH506)</f>
        <v/>
      </c>
      <c r="AJ506" s="34" t="str">
        <f>IF(ISBLANK('raw-data'!AI506),"",'raw-data'!AI506)</f>
        <v/>
      </c>
      <c r="AK506" s="34" t="str">
        <f>IF(ISBLANK('raw-data'!AJ506),"",'raw-data'!AJ506)</f>
        <v/>
      </c>
      <c r="AL506" s="34" t="str">
        <f>IF(ISBLANK('raw-data'!AK506),"",'raw-data'!AK506)</f>
        <v/>
      </c>
      <c r="AM506" s="34" t="str">
        <f>IF(ISBLANK('raw-data'!AL506),"",'raw-data'!AL506)</f>
        <v/>
      </c>
      <c r="AN506" s="34" t="str">
        <f>IF(ISBLANK('raw-data'!AM506),"",'raw-data'!AM506)</f>
        <v/>
      </c>
      <c r="AO506" s="34" t="str">
        <f>IF(ISBLANK('raw-data'!AN506),"",'raw-data'!AN506)</f>
        <v/>
      </c>
    </row>
    <row r="507" spans="1:41">
      <c r="A507" s="69">
        <f>'raw-data'!A507</f>
        <v>44001.453842592593</v>
      </c>
      <c r="B507" s="28" t="str">
        <f>VLOOKUP(C507,'ConvReg dpt'!$A$2:$B$103,2,FALSE)</f>
        <v>94-CORSE</v>
      </c>
      <c r="C507" s="29" t="str">
        <f>'raw-data'!B507</f>
        <v>2B-HAUTE CORSE</v>
      </c>
      <c r="D507" s="29" t="str">
        <f>LEFT('raw-data'!C507,FIND("-",'raw-data'!C507)-1)</f>
        <v xml:space="preserve">CH </v>
      </c>
      <c r="E507" s="29" t="str">
        <f>'raw-data'!D507</f>
        <v>cancer du colon (tumeur primitive ou métastases hépatiques)</v>
      </c>
      <c r="F507" s="30" t="str">
        <f>IF(ISBLANK('raw-data'!E507),"",'raw-data'!E507)</f>
        <v/>
      </c>
      <c r="G507" s="30" t="str">
        <f>IF(ISBLANK('raw-data'!F507),"",'raw-data'!F507)</f>
        <v/>
      </c>
      <c r="H507" s="30" t="str">
        <f>IF(ISBLANK('raw-data'!G507),"",'raw-data'!G507)</f>
        <v/>
      </c>
      <c r="I507" s="30" t="str">
        <f>IF(ISBLANK('raw-data'!H507),"",'raw-data'!H507)</f>
        <v/>
      </c>
      <c r="J507" s="30" t="str">
        <f>IF(ISBLANK('raw-data'!I507),"",'raw-data'!I507)</f>
        <v/>
      </c>
      <c r="K507" s="30" t="str">
        <f>IF(ISBLANK('raw-data'!J507),"",'raw-data'!J507)</f>
        <v/>
      </c>
      <c r="L507" s="30" t="str">
        <f>IF(ISBLANK('raw-data'!K507),"",'raw-data'!K507)</f>
        <v/>
      </c>
      <c r="M507" s="31" t="str">
        <f>IF(ISBLANK('raw-data'!L507),"",'raw-data'!L507)</f>
        <v/>
      </c>
      <c r="N507" s="31" t="str">
        <f>IF(ISBLANK('raw-data'!M507),"",'raw-data'!M507)</f>
        <v/>
      </c>
      <c r="O507" s="31" t="str">
        <f>IF(ISBLANK('raw-data'!N507),"",'raw-data'!N507)</f>
        <v/>
      </c>
      <c r="P507" s="31" t="str">
        <f>IF(ISBLANK('raw-data'!O507),"",'raw-data'!O507)</f>
        <v/>
      </c>
      <c r="Q507" s="31" t="str">
        <f>IF(ISBLANK('raw-data'!P507),"",'raw-data'!P507)</f>
        <v/>
      </c>
      <c r="R507" s="31" t="str">
        <f>IF(ISBLANK('raw-data'!Q507),"",'raw-data'!Q507)</f>
        <v/>
      </c>
      <c r="S507" s="31" t="str">
        <f>IF(ISBLANK('raw-data'!R507),"",'raw-data'!R507)</f>
        <v/>
      </c>
      <c r="T507" s="32" t="str">
        <f>IF(ISBLANK('raw-data'!S507),"",'raw-data'!S507)</f>
        <v/>
      </c>
      <c r="U507" s="32" t="str">
        <f>IF(ISBLANK('raw-data'!T507),"",'raw-data'!T507)</f>
        <v/>
      </c>
      <c r="V507" s="32" t="str">
        <f>IF(ISBLANK('raw-data'!U507),"",'raw-data'!U507)</f>
        <v/>
      </c>
      <c r="W507" s="32" t="str">
        <f>IF(ISBLANK('raw-data'!V507),"",'raw-data'!V507)</f>
        <v/>
      </c>
      <c r="X507" s="32" t="str">
        <f>IF(ISBLANK('raw-data'!W507),"",'raw-data'!W507)</f>
        <v/>
      </c>
      <c r="Y507" s="32" t="str">
        <f>IF(ISBLANK('raw-data'!X507),"",'raw-data'!X507)</f>
        <v/>
      </c>
      <c r="Z507" s="32" t="str">
        <f>IF(ISBLANK('raw-data'!Y507),"",'raw-data'!Y507)</f>
        <v/>
      </c>
      <c r="AA507" s="33">
        <f>IF(ISBLANK('raw-data'!Z507),"",'raw-data'!Z507)</f>
        <v>0</v>
      </c>
      <c r="AB507" s="33">
        <f>IF(ISBLANK('raw-data'!AA507),"",'raw-data'!AA507)</f>
        <v>0</v>
      </c>
      <c r="AC507" s="33">
        <f>IF(ISBLANK('raw-data'!AB507),"",'raw-data'!AB507)</f>
        <v>0</v>
      </c>
      <c r="AD507" s="33">
        <f>IF(ISBLANK('raw-data'!AC507),"",'raw-data'!AC507)</f>
        <v>0</v>
      </c>
      <c r="AE507" s="33">
        <f>IF(ISBLANK('raw-data'!AD507),"",'raw-data'!AD507)</f>
        <v>0</v>
      </c>
      <c r="AF507" s="33">
        <f>IF(ISBLANK('raw-data'!AE507),"",'raw-data'!AE507)</f>
        <v>0</v>
      </c>
      <c r="AG507" s="33">
        <f>IF(ISBLANK('raw-data'!AF507),"",'raw-data'!AF507)</f>
        <v>0</v>
      </c>
      <c r="AH507" s="34" t="str">
        <f>IF(ISBLANK('raw-data'!AG507),"",'raw-data'!AG507)</f>
        <v/>
      </c>
      <c r="AI507" s="34" t="str">
        <f>IF(ISBLANK('raw-data'!AH507),"",'raw-data'!AH507)</f>
        <v/>
      </c>
      <c r="AJ507" s="34" t="str">
        <f>IF(ISBLANK('raw-data'!AI507),"",'raw-data'!AI507)</f>
        <v/>
      </c>
      <c r="AK507" s="34" t="str">
        <f>IF(ISBLANK('raw-data'!AJ507),"",'raw-data'!AJ507)</f>
        <v/>
      </c>
      <c r="AL507" s="34" t="str">
        <f>IF(ISBLANK('raw-data'!AK507),"",'raw-data'!AK507)</f>
        <v/>
      </c>
      <c r="AM507" s="34" t="str">
        <f>IF(ISBLANK('raw-data'!AL507),"",'raw-data'!AL507)</f>
        <v/>
      </c>
      <c r="AN507" s="34" t="str">
        <f>IF(ISBLANK('raw-data'!AM507),"",'raw-data'!AM507)</f>
        <v/>
      </c>
      <c r="AO507" s="34" t="str">
        <f>IF(ISBLANK('raw-data'!AN507),"",'raw-data'!AN507)</f>
        <v/>
      </c>
    </row>
    <row r="508" spans="1:41">
      <c r="A508" s="69">
        <f>'raw-data'!A508</f>
        <v>44001.464780092596</v>
      </c>
      <c r="B508" s="28" t="str">
        <f>VLOOKUP(C508,'ConvReg dpt'!$A$2:$B$103,2,FALSE)</f>
        <v>76-OCCITANIE</v>
      </c>
      <c r="C508" s="29" t="str">
        <f>'raw-data'!B508</f>
        <v>46-LOT</v>
      </c>
      <c r="D508" s="29" t="str">
        <f>LEFT('raw-data'!C508,FIND("-",'raw-data'!C508)-1)</f>
        <v xml:space="preserve">CH </v>
      </c>
      <c r="E508" s="29" t="str">
        <f>'raw-data'!D508</f>
        <v>cancer ORL</v>
      </c>
      <c r="F508" s="30">
        <f>IF(ISBLANK('raw-data'!E508),"",'raw-data'!E508)</f>
        <v>2</v>
      </c>
      <c r="G508" s="30">
        <f>IF(ISBLANK('raw-data'!F508),"",'raw-data'!F508)</f>
        <v>0</v>
      </c>
      <c r="H508" s="30">
        <f>IF(ISBLANK('raw-data'!G508),"",'raw-data'!G508)</f>
        <v>0</v>
      </c>
      <c r="I508" s="30">
        <f>IF(ISBLANK('raw-data'!H508),"",'raw-data'!H508)</f>
        <v>0</v>
      </c>
      <c r="J508" s="30">
        <f>IF(ISBLANK('raw-data'!I508),"",'raw-data'!I508)</f>
        <v>0</v>
      </c>
      <c r="K508" s="30">
        <f>IF(ISBLANK('raw-data'!J508),"",'raw-data'!J508)</f>
        <v>0</v>
      </c>
      <c r="L508" s="30">
        <f>IF(ISBLANK('raw-data'!K508),"",'raw-data'!K508)</f>
        <v>0</v>
      </c>
      <c r="M508" s="31" t="str">
        <f>IF(ISBLANK('raw-data'!L508),"",'raw-data'!L508)</f>
        <v/>
      </c>
      <c r="N508" s="31" t="str">
        <f>IF(ISBLANK('raw-data'!M508),"",'raw-data'!M508)</f>
        <v/>
      </c>
      <c r="O508" s="31" t="str">
        <f>IF(ISBLANK('raw-data'!N508),"",'raw-data'!N508)</f>
        <v/>
      </c>
      <c r="P508" s="31" t="str">
        <f>IF(ISBLANK('raw-data'!O508),"",'raw-data'!O508)</f>
        <v/>
      </c>
      <c r="Q508" s="31" t="str">
        <f>IF(ISBLANK('raw-data'!P508),"",'raw-data'!P508)</f>
        <v/>
      </c>
      <c r="R508" s="31" t="str">
        <f>IF(ISBLANK('raw-data'!Q508),"",'raw-data'!Q508)</f>
        <v/>
      </c>
      <c r="S508" s="31" t="str">
        <f>IF(ISBLANK('raw-data'!R508),"",'raw-data'!R508)</f>
        <v/>
      </c>
      <c r="T508" s="32" t="str">
        <f>IF(ISBLANK('raw-data'!S508),"",'raw-data'!S508)</f>
        <v/>
      </c>
      <c r="U508" s="32" t="str">
        <f>IF(ISBLANK('raw-data'!T508),"",'raw-data'!T508)</f>
        <v/>
      </c>
      <c r="V508" s="32" t="str">
        <f>IF(ISBLANK('raw-data'!U508),"",'raw-data'!U508)</f>
        <v/>
      </c>
      <c r="W508" s="32" t="str">
        <f>IF(ISBLANK('raw-data'!V508),"",'raw-data'!V508)</f>
        <v/>
      </c>
      <c r="X508" s="32" t="str">
        <f>IF(ISBLANK('raw-data'!W508),"",'raw-data'!W508)</f>
        <v/>
      </c>
      <c r="Y508" s="32" t="str">
        <f>IF(ISBLANK('raw-data'!X508),"",'raw-data'!X508)</f>
        <v/>
      </c>
      <c r="Z508" s="32" t="str">
        <f>IF(ISBLANK('raw-data'!Y508),"",'raw-data'!Y508)</f>
        <v/>
      </c>
      <c r="AA508" s="33" t="str">
        <f>IF(ISBLANK('raw-data'!Z508),"",'raw-data'!Z508)</f>
        <v/>
      </c>
      <c r="AB508" s="33" t="str">
        <f>IF(ISBLANK('raw-data'!AA508),"",'raw-data'!AA508)</f>
        <v/>
      </c>
      <c r="AC508" s="33" t="str">
        <f>IF(ISBLANK('raw-data'!AB508),"",'raw-data'!AB508)</f>
        <v/>
      </c>
      <c r="AD508" s="33" t="str">
        <f>IF(ISBLANK('raw-data'!AC508),"",'raw-data'!AC508)</f>
        <v/>
      </c>
      <c r="AE508" s="33" t="str">
        <f>IF(ISBLANK('raw-data'!AD508),"",'raw-data'!AD508)</f>
        <v/>
      </c>
      <c r="AF508" s="33" t="str">
        <f>IF(ISBLANK('raw-data'!AE508),"",'raw-data'!AE508)</f>
        <v/>
      </c>
      <c r="AG508" s="33" t="str">
        <f>IF(ISBLANK('raw-data'!AF508),"",'raw-data'!AF508)</f>
        <v/>
      </c>
      <c r="AH508" s="34" t="str">
        <f>IF(ISBLANK('raw-data'!AG508),"",'raw-data'!AG508)</f>
        <v/>
      </c>
      <c r="AI508" s="34" t="str">
        <f>IF(ISBLANK('raw-data'!AH508),"",'raw-data'!AH508)</f>
        <v/>
      </c>
      <c r="AJ508" s="34" t="str">
        <f>IF(ISBLANK('raw-data'!AI508),"",'raw-data'!AI508)</f>
        <v/>
      </c>
      <c r="AK508" s="34" t="str">
        <f>IF(ISBLANK('raw-data'!AJ508),"",'raw-data'!AJ508)</f>
        <v/>
      </c>
      <c r="AL508" s="34" t="str">
        <f>IF(ISBLANK('raw-data'!AK508),"",'raw-data'!AK508)</f>
        <v/>
      </c>
      <c r="AM508" s="34" t="str">
        <f>IF(ISBLANK('raw-data'!AL508),"",'raw-data'!AL508)</f>
        <v/>
      </c>
      <c r="AN508" s="34" t="str">
        <f>IF(ISBLANK('raw-data'!AM508),"",'raw-data'!AM508)</f>
        <v/>
      </c>
      <c r="AO508" s="34" t="str">
        <f>IF(ISBLANK('raw-data'!AN508),"",'raw-data'!AN508)</f>
        <v/>
      </c>
    </row>
    <row r="509" spans="1:41">
      <c r="A509" s="69">
        <f>'raw-data'!A509</f>
        <v>44001.465428240743</v>
      </c>
      <c r="B509" s="28" t="str">
        <f>VLOOKUP(C509,'ConvReg dpt'!$A$2:$B$103,2,FALSE)</f>
        <v>76-OCCITANIE</v>
      </c>
      <c r="C509" s="29" t="str">
        <f>'raw-data'!B509</f>
        <v>46-LOT</v>
      </c>
      <c r="D509" s="29" t="str">
        <f>LEFT('raw-data'!C509,FIND("-",'raw-data'!C509)-1)</f>
        <v xml:space="preserve">CH </v>
      </c>
      <c r="E509" s="29" t="str">
        <f>'raw-data'!D509</f>
        <v>cancer du colon (tumeur primitive ou métastases hépatiques)</v>
      </c>
      <c r="F509" s="30" t="str">
        <f>IF(ISBLANK('raw-data'!E509),"",'raw-data'!E509)</f>
        <v/>
      </c>
      <c r="G509" s="30" t="str">
        <f>IF(ISBLANK('raw-data'!F509),"",'raw-data'!F509)</f>
        <v/>
      </c>
      <c r="H509" s="30" t="str">
        <f>IF(ISBLANK('raw-data'!G509),"",'raw-data'!G509)</f>
        <v/>
      </c>
      <c r="I509" s="30" t="str">
        <f>IF(ISBLANK('raw-data'!H509),"",'raw-data'!H509)</f>
        <v/>
      </c>
      <c r="J509" s="30" t="str">
        <f>IF(ISBLANK('raw-data'!I509),"",'raw-data'!I509)</f>
        <v/>
      </c>
      <c r="K509" s="30" t="str">
        <f>IF(ISBLANK('raw-data'!J509),"",'raw-data'!J509)</f>
        <v/>
      </c>
      <c r="L509" s="30" t="str">
        <f>IF(ISBLANK('raw-data'!K509),"",'raw-data'!K509)</f>
        <v/>
      </c>
      <c r="M509" s="31" t="str">
        <f>IF(ISBLANK('raw-data'!L509),"",'raw-data'!L509)</f>
        <v/>
      </c>
      <c r="N509" s="31" t="str">
        <f>IF(ISBLANK('raw-data'!M509),"",'raw-data'!M509)</f>
        <v/>
      </c>
      <c r="O509" s="31" t="str">
        <f>IF(ISBLANK('raw-data'!N509),"",'raw-data'!N509)</f>
        <v/>
      </c>
      <c r="P509" s="31" t="str">
        <f>IF(ISBLANK('raw-data'!O509),"",'raw-data'!O509)</f>
        <v/>
      </c>
      <c r="Q509" s="31" t="str">
        <f>IF(ISBLANK('raw-data'!P509),"",'raw-data'!P509)</f>
        <v/>
      </c>
      <c r="R509" s="31" t="str">
        <f>IF(ISBLANK('raw-data'!Q509),"",'raw-data'!Q509)</f>
        <v/>
      </c>
      <c r="S509" s="31" t="str">
        <f>IF(ISBLANK('raw-data'!R509),"",'raw-data'!R509)</f>
        <v/>
      </c>
      <c r="T509" s="32" t="str">
        <f>IF(ISBLANK('raw-data'!S509),"",'raw-data'!S509)</f>
        <v/>
      </c>
      <c r="U509" s="32" t="str">
        <f>IF(ISBLANK('raw-data'!T509),"",'raw-data'!T509)</f>
        <v/>
      </c>
      <c r="V509" s="32" t="str">
        <f>IF(ISBLANK('raw-data'!U509),"",'raw-data'!U509)</f>
        <v/>
      </c>
      <c r="W509" s="32" t="str">
        <f>IF(ISBLANK('raw-data'!V509),"",'raw-data'!V509)</f>
        <v/>
      </c>
      <c r="X509" s="32" t="str">
        <f>IF(ISBLANK('raw-data'!W509),"",'raw-data'!W509)</f>
        <v/>
      </c>
      <c r="Y509" s="32" t="str">
        <f>IF(ISBLANK('raw-data'!X509),"",'raw-data'!X509)</f>
        <v/>
      </c>
      <c r="Z509" s="32" t="str">
        <f>IF(ISBLANK('raw-data'!Y509),"",'raw-data'!Y509)</f>
        <v/>
      </c>
      <c r="AA509" s="33">
        <f>IF(ISBLANK('raw-data'!Z509),"",'raw-data'!Z509)</f>
        <v>1</v>
      </c>
      <c r="AB509" s="33">
        <f>IF(ISBLANK('raw-data'!AA509),"",'raw-data'!AA509)</f>
        <v>0</v>
      </c>
      <c r="AC509" s="33">
        <f>IF(ISBLANK('raw-data'!AB509),"",'raw-data'!AB509)</f>
        <v>0</v>
      </c>
      <c r="AD509" s="33">
        <f>IF(ISBLANK('raw-data'!AC509),"",'raw-data'!AC509)</f>
        <v>0</v>
      </c>
      <c r="AE509" s="33">
        <f>IF(ISBLANK('raw-data'!AD509),"",'raw-data'!AD509)</f>
        <v>0</v>
      </c>
      <c r="AF509" s="33">
        <f>IF(ISBLANK('raw-data'!AE509),"",'raw-data'!AE509)</f>
        <v>0</v>
      </c>
      <c r="AG509" s="33">
        <f>IF(ISBLANK('raw-data'!AF509),"",'raw-data'!AF509)</f>
        <v>0</v>
      </c>
      <c r="AH509" s="34" t="str">
        <f>IF(ISBLANK('raw-data'!AG509),"",'raw-data'!AG509)</f>
        <v/>
      </c>
      <c r="AI509" s="34" t="str">
        <f>IF(ISBLANK('raw-data'!AH509),"",'raw-data'!AH509)</f>
        <v/>
      </c>
      <c r="AJ509" s="34" t="str">
        <f>IF(ISBLANK('raw-data'!AI509),"",'raw-data'!AI509)</f>
        <v/>
      </c>
      <c r="AK509" s="34" t="str">
        <f>IF(ISBLANK('raw-data'!AJ509),"",'raw-data'!AJ509)</f>
        <v/>
      </c>
      <c r="AL509" s="34" t="str">
        <f>IF(ISBLANK('raw-data'!AK509),"",'raw-data'!AK509)</f>
        <v/>
      </c>
      <c r="AM509" s="34" t="str">
        <f>IF(ISBLANK('raw-data'!AL509),"",'raw-data'!AL509)</f>
        <v/>
      </c>
      <c r="AN509" s="34" t="str">
        <f>IF(ISBLANK('raw-data'!AM509),"",'raw-data'!AM509)</f>
        <v/>
      </c>
      <c r="AO509" s="34" t="str">
        <f>IF(ISBLANK('raw-data'!AN509),"",'raw-data'!AN509)</f>
        <v/>
      </c>
    </row>
    <row r="510" spans="1:41">
      <c r="A510" s="69">
        <f>'raw-data'!A510</f>
        <v>44001.471967592595</v>
      </c>
      <c r="B510" s="28" t="str">
        <f>VLOOKUP(C510,'ConvReg dpt'!$A$2:$B$103,2,FALSE)</f>
        <v>32-HAUTS-DE-FRANCE</v>
      </c>
      <c r="C510" s="29" t="str">
        <f>'raw-data'!B510</f>
        <v>59-NORD</v>
      </c>
      <c r="D510" s="29" t="str">
        <f>LEFT('raw-data'!C510,FIND("-",'raw-data'!C510)-1)</f>
        <v xml:space="preserve">CH </v>
      </c>
      <c r="E510" s="29" t="str">
        <f>'raw-data'!D510</f>
        <v>cancer ORL</v>
      </c>
      <c r="F510" s="30">
        <f>IF(ISBLANK('raw-data'!E510),"",'raw-data'!E510)</f>
        <v>1</v>
      </c>
      <c r="G510" s="30">
        <f>IF(ISBLANK('raw-data'!F510),"",'raw-data'!F510)</f>
        <v>0</v>
      </c>
      <c r="H510" s="30">
        <f>IF(ISBLANK('raw-data'!G510),"",'raw-data'!G510)</f>
        <v>0</v>
      </c>
      <c r="I510" s="30">
        <f>IF(ISBLANK('raw-data'!H510),"",'raw-data'!H510)</f>
        <v>0</v>
      </c>
      <c r="J510" s="30">
        <f>IF(ISBLANK('raw-data'!I510),"",'raw-data'!I510)</f>
        <v>0</v>
      </c>
      <c r="K510" s="30">
        <f>IF(ISBLANK('raw-data'!J510),"",'raw-data'!J510)</f>
        <v>0</v>
      </c>
      <c r="L510" s="30">
        <f>IF(ISBLANK('raw-data'!K510),"",'raw-data'!K510)</f>
        <v>0</v>
      </c>
      <c r="M510" s="31" t="str">
        <f>IF(ISBLANK('raw-data'!L510),"",'raw-data'!L510)</f>
        <v/>
      </c>
      <c r="N510" s="31" t="str">
        <f>IF(ISBLANK('raw-data'!M510),"",'raw-data'!M510)</f>
        <v/>
      </c>
      <c r="O510" s="31" t="str">
        <f>IF(ISBLANK('raw-data'!N510),"",'raw-data'!N510)</f>
        <v/>
      </c>
      <c r="P510" s="31" t="str">
        <f>IF(ISBLANK('raw-data'!O510),"",'raw-data'!O510)</f>
        <v/>
      </c>
      <c r="Q510" s="31" t="str">
        <f>IF(ISBLANK('raw-data'!P510),"",'raw-data'!P510)</f>
        <v/>
      </c>
      <c r="R510" s="31" t="str">
        <f>IF(ISBLANK('raw-data'!Q510),"",'raw-data'!Q510)</f>
        <v/>
      </c>
      <c r="S510" s="31" t="str">
        <f>IF(ISBLANK('raw-data'!R510),"",'raw-data'!R510)</f>
        <v/>
      </c>
      <c r="T510" s="32" t="str">
        <f>IF(ISBLANK('raw-data'!S510),"",'raw-data'!S510)</f>
        <v/>
      </c>
      <c r="U510" s="32" t="str">
        <f>IF(ISBLANK('raw-data'!T510),"",'raw-data'!T510)</f>
        <v/>
      </c>
      <c r="V510" s="32" t="str">
        <f>IF(ISBLANK('raw-data'!U510),"",'raw-data'!U510)</f>
        <v/>
      </c>
      <c r="W510" s="32" t="str">
        <f>IF(ISBLANK('raw-data'!V510),"",'raw-data'!V510)</f>
        <v/>
      </c>
      <c r="X510" s="32" t="str">
        <f>IF(ISBLANK('raw-data'!W510),"",'raw-data'!W510)</f>
        <v/>
      </c>
      <c r="Y510" s="32" t="str">
        <f>IF(ISBLANK('raw-data'!X510),"",'raw-data'!X510)</f>
        <v/>
      </c>
      <c r="Z510" s="32" t="str">
        <f>IF(ISBLANK('raw-data'!Y510),"",'raw-data'!Y510)</f>
        <v/>
      </c>
      <c r="AA510" s="33" t="str">
        <f>IF(ISBLANK('raw-data'!Z510),"",'raw-data'!Z510)</f>
        <v/>
      </c>
      <c r="AB510" s="33" t="str">
        <f>IF(ISBLANK('raw-data'!AA510),"",'raw-data'!AA510)</f>
        <v/>
      </c>
      <c r="AC510" s="33" t="str">
        <f>IF(ISBLANK('raw-data'!AB510),"",'raw-data'!AB510)</f>
        <v/>
      </c>
      <c r="AD510" s="33" t="str">
        <f>IF(ISBLANK('raw-data'!AC510),"",'raw-data'!AC510)</f>
        <v/>
      </c>
      <c r="AE510" s="33" t="str">
        <f>IF(ISBLANK('raw-data'!AD510),"",'raw-data'!AD510)</f>
        <v/>
      </c>
      <c r="AF510" s="33" t="str">
        <f>IF(ISBLANK('raw-data'!AE510),"",'raw-data'!AE510)</f>
        <v/>
      </c>
      <c r="AG510" s="33" t="str">
        <f>IF(ISBLANK('raw-data'!AF510),"",'raw-data'!AF510)</f>
        <v/>
      </c>
      <c r="AH510" s="34" t="str">
        <f>IF(ISBLANK('raw-data'!AG510),"",'raw-data'!AG510)</f>
        <v/>
      </c>
      <c r="AI510" s="34" t="str">
        <f>IF(ISBLANK('raw-data'!AH510),"",'raw-data'!AH510)</f>
        <v/>
      </c>
      <c r="AJ510" s="34" t="str">
        <f>IF(ISBLANK('raw-data'!AI510),"",'raw-data'!AI510)</f>
        <v/>
      </c>
      <c r="AK510" s="34" t="str">
        <f>IF(ISBLANK('raw-data'!AJ510),"",'raw-data'!AJ510)</f>
        <v/>
      </c>
      <c r="AL510" s="34" t="str">
        <f>IF(ISBLANK('raw-data'!AK510),"",'raw-data'!AK510)</f>
        <v/>
      </c>
      <c r="AM510" s="34" t="str">
        <f>IF(ISBLANK('raw-data'!AL510),"",'raw-data'!AL510)</f>
        <v/>
      </c>
      <c r="AN510" s="34" t="str">
        <f>IF(ISBLANK('raw-data'!AM510),"",'raw-data'!AM510)</f>
        <v/>
      </c>
      <c r="AO510" s="34" t="str">
        <f>IF(ISBLANK('raw-data'!AN510),"",'raw-data'!AN510)</f>
        <v/>
      </c>
    </row>
    <row r="511" spans="1:41">
      <c r="A511" s="69">
        <f>'raw-data'!A511</f>
        <v>44001.47246527778</v>
      </c>
      <c r="B511" s="28" t="str">
        <f>VLOOKUP(C511,'ConvReg dpt'!$A$2:$B$103,2,FALSE)</f>
        <v>93-PROVENCE-ALPES-CÔTE D'AZUR</v>
      </c>
      <c r="C511" s="29" t="str">
        <f>'raw-data'!B511</f>
        <v>13-BOUCHES-DU-RHÔNE</v>
      </c>
      <c r="D511" s="29" t="str">
        <f>LEFT('raw-data'!C511,FIND("-",'raw-data'!C511)-1)</f>
        <v xml:space="preserve">PRI CO </v>
      </c>
      <c r="E511" s="29" t="str">
        <f>'raw-data'!D511</f>
        <v>cancer du sein</v>
      </c>
      <c r="F511" s="30" t="str">
        <f>IF(ISBLANK('raw-data'!E511),"",'raw-data'!E511)</f>
        <v/>
      </c>
      <c r="G511" s="30" t="str">
        <f>IF(ISBLANK('raw-data'!F511),"",'raw-data'!F511)</f>
        <v/>
      </c>
      <c r="H511" s="30" t="str">
        <f>IF(ISBLANK('raw-data'!G511),"",'raw-data'!G511)</f>
        <v/>
      </c>
      <c r="I511" s="30" t="str">
        <f>IF(ISBLANK('raw-data'!H511),"",'raw-data'!H511)</f>
        <v/>
      </c>
      <c r="J511" s="30" t="str">
        <f>IF(ISBLANK('raw-data'!I511),"",'raw-data'!I511)</f>
        <v/>
      </c>
      <c r="K511" s="30" t="str">
        <f>IF(ISBLANK('raw-data'!J511),"",'raw-data'!J511)</f>
        <v/>
      </c>
      <c r="L511" s="30" t="str">
        <f>IF(ISBLANK('raw-data'!K511),"",'raw-data'!K511)</f>
        <v/>
      </c>
      <c r="M511" s="31">
        <f>IF(ISBLANK('raw-data'!L511),"",'raw-data'!L511)</f>
        <v>2</v>
      </c>
      <c r="N511" s="31">
        <f>IF(ISBLANK('raw-data'!M511),"",'raw-data'!M511)</f>
        <v>0</v>
      </c>
      <c r="O511" s="31">
        <f>IF(ISBLANK('raw-data'!N511),"",'raw-data'!N511)</f>
        <v>0</v>
      </c>
      <c r="P511" s="31">
        <f>IF(ISBLANK('raw-data'!O511),"",'raw-data'!O511)</f>
        <v>0</v>
      </c>
      <c r="Q511" s="31">
        <f>IF(ISBLANK('raw-data'!P511),"",'raw-data'!P511)</f>
        <v>0</v>
      </c>
      <c r="R511" s="31">
        <f>IF(ISBLANK('raw-data'!Q511),"",'raw-data'!Q511)</f>
        <v>0</v>
      </c>
      <c r="S511" s="31">
        <f>IF(ISBLANK('raw-data'!R511),"",'raw-data'!R511)</f>
        <v>0</v>
      </c>
      <c r="T511" s="32" t="str">
        <f>IF(ISBLANK('raw-data'!S511),"",'raw-data'!S511)</f>
        <v/>
      </c>
      <c r="U511" s="32" t="str">
        <f>IF(ISBLANK('raw-data'!T511),"",'raw-data'!T511)</f>
        <v/>
      </c>
      <c r="V511" s="32" t="str">
        <f>IF(ISBLANK('raw-data'!U511),"",'raw-data'!U511)</f>
        <v/>
      </c>
      <c r="W511" s="32" t="str">
        <f>IF(ISBLANK('raw-data'!V511),"",'raw-data'!V511)</f>
        <v/>
      </c>
      <c r="X511" s="32" t="str">
        <f>IF(ISBLANK('raw-data'!W511),"",'raw-data'!W511)</f>
        <v/>
      </c>
      <c r="Y511" s="32" t="str">
        <f>IF(ISBLANK('raw-data'!X511),"",'raw-data'!X511)</f>
        <v/>
      </c>
      <c r="Z511" s="32" t="str">
        <f>IF(ISBLANK('raw-data'!Y511),"",'raw-data'!Y511)</f>
        <v/>
      </c>
      <c r="AA511" s="33" t="str">
        <f>IF(ISBLANK('raw-data'!Z511),"",'raw-data'!Z511)</f>
        <v/>
      </c>
      <c r="AB511" s="33" t="str">
        <f>IF(ISBLANK('raw-data'!AA511),"",'raw-data'!AA511)</f>
        <v/>
      </c>
      <c r="AC511" s="33" t="str">
        <f>IF(ISBLANK('raw-data'!AB511),"",'raw-data'!AB511)</f>
        <v/>
      </c>
      <c r="AD511" s="33" t="str">
        <f>IF(ISBLANK('raw-data'!AC511),"",'raw-data'!AC511)</f>
        <v/>
      </c>
      <c r="AE511" s="33" t="str">
        <f>IF(ISBLANK('raw-data'!AD511),"",'raw-data'!AD511)</f>
        <v/>
      </c>
      <c r="AF511" s="33" t="str">
        <f>IF(ISBLANK('raw-data'!AE511),"",'raw-data'!AE511)</f>
        <v/>
      </c>
      <c r="AG511" s="33" t="str">
        <f>IF(ISBLANK('raw-data'!AF511),"",'raw-data'!AF511)</f>
        <v/>
      </c>
      <c r="AH511" s="34" t="str">
        <f>IF(ISBLANK('raw-data'!AG511),"",'raw-data'!AG511)</f>
        <v/>
      </c>
      <c r="AI511" s="34" t="str">
        <f>IF(ISBLANK('raw-data'!AH511),"",'raw-data'!AH511)</f>
        <v/>
      </c>
      <c r="AJ511" s="34" t="str">
        <f>IF(ISBLANK('raw-data'!AI511),"",'raw-data'!AI511)</f>
        <v/>
      </c>
      <c r="AK511" s="34" t="str">
        <f>IF(ISBLANK('raw-data'!AJ511),"",'raw-data'!AJ511)</f>
        <v/>
      </c>
      <c r="AL511" s="34" t="str">
        <f>IF(ISBLANK('raw-data'!AK511),"",'raw-data'!AK511)</f>
        <v/>
      </c>
      <c r="AM511" s="34" t="str">
        <f>IF(ISBLANK('raw-data'!AL511),"",'raw-data'!AL511)</f>
        <v/>
      </c>
      <c r="AN511" s="34" t="str">
        <f>IF(ISBLANK('raw-data'!AM511),"",'raw-data'!AM511)</f>
        <v/>
      </c>
      <c r="AO511" s="34" t="str">
        <f>IF(ISBLANK('raw-data'!AN511),"",'raw-data'!AN511)</f>
        <v/>
      </c>
    </row>
    <row r="512" spans="1:41">
      <c r="A512" s="69">
        <f>'raw-data'!A512</f>
        <v>44001.472488425927</v>
      </c>
      <c r="B512" s="28" t="str">
        <f>VLOOKUP(C512,'ConvReg dpt'!$A$2:$B$103,2,FALSE)</f>
        <v>32-HAUTS-DE-FRANCE</v>
      </c>
      <c r="C512" s="29" t="str">
        <f>'raw-data'!B512</f>
        <v>59-NORD</v>
      </c>
      <c r="D512" s="29" t="str">
        <f>LEFT('raw-data'!C512,FIND("-",'raw-data'!C512)-1)</f>
        <v xml:space="preserve">CH </v>
      </c>
      <c r="E512" s="29" t="str">
        <f>'raw-data'!D512</f>
        <v>cancer du sein</v>
      </c>
      <c r="F512" s="30" t="str">
        <f>IF(ISBLANK('raw-data'!E512),"",'raw-data'!E512)</f>
        <v/>
      </c>
      <c r="G512" s="30" t="str">
        <f>IF(ISBLANK('raw-data'!F512),"",'raw-data'!F512)</f>
        <v/>
      </c>
      <c r="H512" s="30" t="str">
        <f>IF(ISBLANK('raw-data'!G512),"",'raw-data'!G512)</f>
        <v/>
      </c>
      <c r="I512" s="30" t="str">
        <f>IF(ISBLANK('raw-data'!H512),"",'raw-data'!H512)</f>
        <v/>
      </c>
      <c r="J512" s="30" t="str">
        <f>IF(ISBLANK('raw-data'!I512),"",'raw-data'!I512)</f>
        <v/>
      </c>
      <c r="K512" s="30" t="str">
        <f>IF(ISBLANK('raw-data'!J512),"",'raw-data'!J512)</f>
        <v/>
      </c>
      <c r="L512" s="30" t="str">
        <f>IF(ISBLANK('raw-data'!K512),"",'raw-data'!K512)</f>
        <v/>
      </c>
      <c r="M512" s="31">
        <f>IF(ISBLANK('raw-data'!L512),"",'raw-data'!L512)</f>
        <v>0</v>
      </c>
      <c r="N512" s="31">
        <f>IF(ISBLANK('raw-data'!M512),"",'raw-data'!M512)</f>
        <v>0</v>
      </c>
      <c r="O512" s="31">
        <f>IF(ISBLANK('raw-data'!N512),"",'raw-data'!N512)</f>
        <v>0</v>
      </c>
      <c r="P512" s="31">
        <f>IF(ISBLANK('raw-data'!O512),"",'raw-data'!O512)</f>
        <v>0</v>
      </c>
      <c r="Q512" s="31">
        <f>IF(ISBLANK('raw-data'!P512),"",'raw-data'!P512)</f>
        <v>0</v>
      </c>
      <c r="R512" s="31">
        <f>IF(ISBLANK('raw-data'!Q512),"",'raw-data'!Q512)</f>
        <v>0</v>
      </c>
      <c r="S512" s="31">
        <f>IF(ISBLANK('raw-data'!R512),"",'raw-data'!R512)</f>
        <v>0</v>
      </c>
      <c r="T512" s="32" t="str">
        <f>IF(ISBLANK('raw-data'!S512),"",'raw-data'!S512)</f>
        <v/>
      </c>
      <c r="U512" s="32" t="str">
        <f>IF(ISBLANK('raw-data'!T512),"",'raw-data'!T512)</f>
        <v/>
      </c>
      <c r="V512" s="32" t="str">
        <f>IF(ISBLANK('raw-data'!U512),"",'raw-data'!U512)</f>
        <v/>
      </c>
      <c r="W512" s="32" t="str">
        <f>IF(ISBLANK('raw-data'!V512),"",'raw-data'!V512)</f>
        <v/>
      </c>
      <c r="X512" s="32" t="str">
        <f>IF(ISBLANK('raw-data'!W512),"",'raw-data'!W512)</f>
        <v/>
      </c>
      <c r="Y512" s="32" t="str">
        <f>IF(ISBLANK('raw-data'!X512),"",'raw-data'!X512)</f>
        <v/>
      </c>
      <c r="Z512" s="32" t="str">
        <f>IF(ISBLANK('raw-data'!Y512),"",'raw-data'!Y512)</f>
        <v/>
      </c>
      <c r="AA512" s="33" t="str">
        <f>IF(ISBLANK('raw-data'!Z512),"",'raw-data'!Z512)</f>
        <v/>
      </c>
      <c r="AB512" s="33" t="str">
        <f>IF(ISBLANK('raw-data'!AA512),"",'raw-data'!AA512)</f>
        <v/>
      </c>
      <c r="AC512" s="33" t="str">
        <f>IF(ISBLANK('raw-data'!AB512),"",'raw-data'!AB512)</f>
        <v/>
      </c>
      <c r="AD512" s="33" t="str">
        <f>IF(ISBLANK('raw-data'!AC512),"",'raw-data'!AC512)</f>
        <v/>
      </c>
      <c r="AE512" s="33" t="str">
        <f>IF(ISBLANK('raw-data'!AD512),"",'raw-data'!AD512)</f>
        <v/>
      </c>
      <c r="AF512" s="33" t="str">
        <f>IF(ISBLANK('raw-data'!AE512),"",'raw-data'!AE512)</f>
        <v/>
      </c>
      <c r="AG512" s="33" t="str">
        <f>IF(ISBLANK('raw-data'!AF512),"",'raw-data'!AF512)</f>
        <v/>
      </c>
      <c r="AH512" s="34" t="str">
        <f>IF(ISBLANK('raw-data'!AG512),"",'raw-data'!AG512)</f>
        <v/>
      </c>
      <c r="AI512" s="34" t="str">
        <f>IF(ISBLANK('raw-data'!AH512),"",'raw-data'!AH512)</f>
        <v/>
      </c>
      <c r="AJ512" s="34" t="str">
        <f>IF(ISBLANK('raw-data'!AI512),"",'raw-data'!AI512)</f>
        <v/>
      </c>
      <c r="AK512" s="34" t="str">
        <f>IF(ISBLANK('raw-data'!AJ512),"",'raw-data'!AJ512)</f>
        <v/>
      </c>
      <c r="AL512" s="34" t="str">
        <f>IF(ISBLANK('raw-data'!AK512),"",'raw-data'!AK512)</f>
        <v/>
      </c>
      <c r="AM512" s="34" t="str">
        <f>IF(ISBLANK('raw-data'!AL512),"",'raw-data'!AL512)</f>
        <v/>
      </c>
      <c r="AN512" s="34" t="str">
        <f>IF(ISBLANK('raw-data'!AM512),"",'raw-data'!AM512)</f>
        <v/>
      </c>
      <c r="AO512" s="34" t="str">
        <f>IF(ISBLANK('raw-data'!AN512),"",'raw-data'!AN512)</f>
        <v/>
      </c>
    </row>
    <row r="513" spans="1:41">
      <c r="A513" s="69">
        <f>'raw-data'!A513</f>
        <v>44001.47452546296</v>
      </c>
      <c r="B513" s="28" t="str">
        <f>VLOOKUP(C513,'ConvReg dpt'!$A$2:$B$103,2,FALSE)</f>
        <v>32-HAUTS-DE-FRANCE</v>
      </c>
      <c r="C513" s="29" t="str">
        <f>'raw-data'!B513</f>
        <v>59-NORD</v>
      </c>
      <c r="D513" s="29" t="str">
        <f>LEFT('raw-data'!C513,FIND("-",'raw-data'!C513)-1)</f>
        <v xml:space="preserve">CH </v>
      </c>
      <c r="E513" s="29" t="str">
        <f>'raw-data'!D513</f>
        <v>cancer du pancréas</v>
      </c>
      <c r="F513" s="30" t="str">
        <f>IF(ISBLANK('raw-data'!E513),"",'raw-data'!E513)</f>
        <v/>
      </c>
      <c r="G513" s="30" t="str">
        <f>IF(ISBLANK('raw-data'!F513),"",'raw-data'!F513)</f>
        <v/>
      </c>
      <c r="H513" s="30" t="str">
        <f>IF(ISBLANK('raw-data'!G513),"",'raw-data'!G513)</f>
        <v/>
      </c>
      <c r="I513" s="30" t="str">
        <f>IF(ISBLANK('raw-data'!H513),"",'raw-data'!H513)</f>
        <v/>
      </c>
      <c r="J513" s="30" t="str">
        <f>IF(ISBLANK('raw-data'!I513),"",'raw-data'!I513)</f>
        <v/>
      </c>
      <c r="K513" s="30" t="str">
        <f>IF(ISBLANK('raw-data'!J513),"",'raw-data'!J513)</f>
        <v/>
      </c>
      <c r="L513" s="30" t="str">
        <f>IF(ISBLANK('raw-data'!K513),"",'raw-data'!K513)</f>
        <v/>
      </c>
      <c r="M513" s="31" t="str">
        <f>IF(ISBLANK('raw-data'!L513),"",'raw-data'!L513)</f>
        <v/>
      </c>
      <c r="N513" s="31" t="str">
        <f>IF(ISBLANK('raw-data'!M513),"",'raw-data'!M513)</f>
        <v/>
      </c>
      <c r="O513" s="31" t="str">
        <f>IF(ISBLANK('raw-data'!N513),"",'raw-data'!N513)</f>
        <v/>
      </c>
      <c r="P513" s="31" t="str">
        <f>IF(ISBLANK('raw-data'!O513),"",'raw-data'!O513)</f>
        <v/>
      </c>
      <c r="Q513" s="31" t="str">
        <f>IF(ISBLANK('raw-data'!P513),"",'raw-data'!P513)</f>
        <v/>
      </c>
      <c r="R513" s="31" t="str">
        <f>IF(ISBLANK('raw-data'!Q513),"",'raw-data'!Q513)</f>
        <v/>
      </c>
      <c r="S513" s="31" t="str">
        <f>IF(ISBLANK('raw-data'!R513),"",'raw-data'!R513)</f>
        <v/>
      </c>
      <c r="T513" s="32">
        <f>IF(ISBLANK('raw-data'!S513),"",'raw-data'!S513)</f>
        <v>0</v>
      </c>
      <c r="U513" s="32">
        <f>IF(ISBLANK('raw-data'!T513),"",'raw-data'!T513)</f>
        <v>0</v>
      </c>
      <c r="V513" s="32">
        <f>IF(ISBLANK('raw-data'!U513),"",'raw-data'!U513)</f>
        <v>0</v>
      </c>
      <c r="W513" s="32">
        <f>IF(ISBLANK('raw-data'!V513),"",'raw-data'!V513)</f>
        <v>0</v>
      </c>
      <c r="X513" s="32">
        <f>IF(ISBLANK('raw-data'!W513),"",'raw-data'!W513)</f>
        <v>0</v>
      </c>
      <c r="Y513" s="32">
        <f>IF(ISBLANK('raw-data'!X513),"",'raw-data'!X513)</f>
        <v>0</v>
      </c>
      <c r="Z513" s="32">
        <f>IF(ISBLANK('raw-data'!Y513),"",'raw-data'!Y513)</f>
        <v>0</v>
      </c>
      <c r="AA513" s="33" t="str">
        <f>IF(ISBLANK('raw-data'!Z513),"",'raw-data'!Z513)</f>
        <v/>
      </c>
      <c r="AB513" s="33" t="str">
        <f>IF(ISBLANK('raw-data'!AA513),"",'raw-data'!AA513)</f>
        <v/>
      </c>
      <c r="AC513" s="33" t="str">
        <f>IF(ISBLANK('raw-data'!AB513),"",'raw-data'!AB513)</f>
        <v/>
      </c>
      <c r="AD513" s="33" t="str">
        <f>IF(ISBLANK('raw-data'!AC513),"",'raw-data'!AC513)</f>
        <v/>
      </c>
      <c r="AE513" s="33" t="str">
        <f>IF(ISBLANK('raw-data'!AD513),"",'raw-data'!AD513)</f>
        <v/>
      </c>
      <c r="AF513" s="33" t="str">
        <f>IF(ISBLANK('raw-data'!AE513),"",'raw-data'!AE513)</f>
        <v/>
      </c>
      <c r="AG513" s="33" t="str">
        <f>IF(ISBLANK('raw-data'!AF513),"",'raw-data'!AF513)</f>
        <v/>
      </c>
      <c r="AH513" s="34" t="str">
        <f>IF(ISBLANK('raw-data'!AG513),"",'raw-data'!AG513)</f>
        <v/>
      </c>
      <c r="AI513" s="34" t="str">
        <f>IF(ISBLANK('raw-data'!AH513),"",'raw-data'!AH513)</f>
        <v/>
      </c>
      <c r="AJ513" s="34" t="str">
        <f>IF(ISBLANK('raw-data'!AI513),"",'raw-data'!AI513)</f>
        <v/>
      </c>
      <c r="AK513" s="34" t="str">
        <f>IF(ISBLANK('raw-data'!AJ513),"",'raw-data'!AJ513)</f>
        <v/>
      </c>
      <c r="AL513" s="34" t="str">
        <f>IF(ISBLANK('raw-data'!AK513),"",'raw-data'!AK513)</f>
        <v/>
      </c>
      <c r="AM513" s="34" t="str">
        <f>IF(ISBLANK('raw-data'!AL513),"",'raw-data'!AL513)</f>
        <v/>
      </c>
      <c r="AN513" s="34" t="str">
        <f>IF(ISBLANK('raw-data'!AM513),"",'raw-data'!AM513)</f>
        <v/>
      </c>
      <c r="AO513" s="34" t="str">
        <f>IF(ISBLANK('raw-data'!AN513),"",'raw-data'!AN513)</f>
        <v/>
      </c>
    </row>
    <row r="514" spans="1:41">
      <c r="A514" s="69">
        <f>'raw-data'!A514</f>
        <v>44001.475416666668</v>
      </c>
      <c r="B514" s="28" t="str">
        <f>VLOOKUP(C514,'ConvReg dpt'!$A$2:$B$103,2,FALSE)</f>
        <v>32-HAUTS-DE-FRANCE</v>
      </c>
      <c r="C514" s="29" t="str">
        <f>'raw-data'!B514</f>
        <v>59-NORD</v>
      </c>
      <c r="D514" s="29" t="str">
        <f>LEFT('raw-data'!C514,FIND("-",'raw-data'!C514)-1)</f>
        <v xml:space="preserve">CH </v>
      </c>
      <c r="E514" s="29" t="str">
        <f>'raw-data'!D514</f>
        <v>cancer de la vessie</v>
      </c>
      <c r="F514" s="30" t="str">
        <f>IF(ISBLANK('raw-data'!E514),"",'raw-data'!E514)</f>
        <v/>
      </c>
      <c r="G514" s="30" t="str">
        <f>IF(ISBLANK('raw-data'!F514),"",'raw-data'!F514)</f>
        <v/>
      </c>
      <c r="H514" s="30" t="str">
        <f>IF(ISBLANK('raw-data'!G514),"",'raw-data'!G514)</f>
        <v/>
      </c>
      <c r="I514" s="30" t="str">
        <f>IF(ISBLANK('raw-data'!H514),"",'raw-data'!H514)</f>
        <v/>
      </c>
      <c r="J514" s="30" t="str">
        <f>IF(ISBLANK('raw-data'!I514),"",'raw-data'!I514)</f>
        <v/>
      </c>
      <c r="K514" s="30" t="str">
        <f>IF(ISBLANK('raw-data'!J514),"",'raw-data'!J514)</f>
        <v/>
      </c>
      <c r="L514" s="30" t="str">
        <f>IF(ISBLANK('raw-data'!K514),"",'raw-data'!K514)</f>
        <v/>
      </c>
      <c r="M514" s="31" t="str">
        <f>IF(ISBLANK('raw-data'!L514),"",'raw-data'!L514)</f>
        <v/>
      </c>
      <c r="N514" s="31" t="str">
        <f>IF(ISBLANK('raw-data'!M514),"",'raw-data'!M514)</f>
        <v/>
      </c>
      <c r="O514" s="31" t="str">
        <f>IF(ISBLANK('raw-data'!N514),"",'raw-data'!N514)</f>
        <v/>
      </c>
      <c r="P514" s="31" t="str">
        <f>IF(ISBLANK('raw-data'!O514),"",'raw-data'!O514)</f>
        <v/>
      </c>
      <c r="Q514" s="31" t="str">
        <f>IF(ISBLANK('raw-data'!P514),"",'raw-data'!P514)</f>
        <v/>
      </c>
      <c r="R514" s="31" t="str">
        <f>IF(ISBLANK('raw-data'!Q514),"",'raw-data'!Q514)</f>
        <v/>
      </c>
      <c r="S514" s="31" t="str">
        <f>IF(ISBLANK('raw-data'!R514),"",'raw-data'!R514)</f>
        <v/>
      </c>
      <c r="T514" s="32" t="str">
        <f>IF(ISBLANK('raw-data'!S514),"",'raw-data'!S514)</f>
        <v/>
      </c>
      <c r="U514" s="32" t="str">
        <f>IF(ISBLANK('raw-data'!T514),"",'raw-data'!T514)</f>
        <v/>
      </c>
      <c r="V514" s="32" t="str">
        <f>IF(ISBLANK('raw-data'!U514),"",'raw-data'!U514)</f>
        <v/>
      </c>
      <c r="W514" s="32" t="str">
        <f>IF(ISBLANK('raw-data'!V514),"",'raw-data'!V514)</f>
        <v/>
      </c>
      <c r="X514" s="32" t="str">
        <f>IF(ISBLANK('raw-data'!W514),"",'raw-data'!W514)</f>
        <v/>
      </c>
      <c r="Y514" s="32" t="str">
        <f>IF(ISBLANK('raw-data'!X514),"",'raw-data'!X514)</f>
        <v/>
      </c>
      <c r="Z514" s="32" t="str">
        <f>IF(ISBLANK('raw-data'!Y514),"",'raw-data'!Y514)</f>
        <v/>
      </c>
      <c r="AA514" s="33" t="str">
        <f>IF(ISBLANK('raw-data'!Z514),"",'raw-data'!Z514)</f>
        <v/>
      </c>
      <c r="AB514" s="33" t="str">
        <f>IF(ISBLANK('raw-data'!AA514),"",'raw-data'!AA514)</f>
        <v/>
      </c>
      <c r="AC514" s="33" t="str">
        <f>IF(ISBLANK('raw-data'!AB514),"",'raw-data'!AB514)</f>
        <v/>
      </c>
      <c r="AD514" s="33" t="str">
        <f>IF(ISBLANK('raw-data'!AC514),"",'raw-data'!AC514)</f>
        <v/>
      </c>
      <c r="AE514" s="33" t="str">
        <f>IF(ISBLANK('raw-data'!AD514),"",'raw-data'!AD514)</f>
        <v/>
      </c>
      <c r="AF514" s="33" t="str">
        <f>IF(ISBLANK('raw-data'!AE514),"",'raw-data'!AE514)</f>
        <v/>
      </c>
      <c r="AG514" s="33" t="str">
        <f>IF(ISBLANK('raw-data'!AF514),"",'raw-data'!AF514)</f>
        <v/>
      </c>
      <c r="AH514" s="34">
        <f>IF(ISBLANK('raw-data'!AG514),"",'raw-data'!AG514)</f>
        <v>0</v>
      </c>
      <c r="AI514" s="34">
        <f>IF(ISBLANK('raw-data'!AH514),"",'raw-data'!AH514)</f>
        <v>0</v>
      </c>
      <c r="AJ514" s="34">
        <f>IF(ISBLANK('raw-data'!AI514),"",'raw-data'!AI514)</f>
        <v>0</v>
      </c>
      <c r="AK514" s="34">
        <f>IF(ISBLANK('raw-data'!AJ514),"",'raw-data'!AJ514)</f>
        <v>0</v>
      </c>
      <c r="AL514" s="34">
        <f>IF(ISBLANK('raw-data'!AK514),"",'raw-data'!AK514)</f>
        <v>0</v>
      </c>
      <c r="AM514" s="34">
        <f>IF(ISBLANK('raw-data'!AL514),"",'raw-data'!AL514)</f>
        <v>0</v>
      </c>
      <c r="AN514" s="34">
        <f>IF(ISBLANK('raw-data'!AM514),"",'raw-data'!AM514)</f>
        <v>0</v>
      </c>
      <c r="AO514" s="34">
        <f>IF(ISBLANK('raw-data'!AN514),"",'raw-data'!AN514)</f>
        <v>0</v>
      </c>
    </row>
    <row r="515" spans="1:41">
      <c r="A515" s="69">
        <f>'raw-data'!A515</f>
        <v>44001.495196759257</v>
      </c>
      <c r="B515" s="28" t="str">
        <f>VLOOKUP(C515,'ConvReg dpt'!$A$2:$B$103,2,FALSE)</f>
        <v>93-PROVENCE-ALPES-CÔTE D'AZUR</v>
      </c>
      <c r="C515" s="29" t="str">
        <f>'raw-data'!B515</f>
        <v>13-BOUCHES-DU-RHÔNE</v>
      </c>
      <c r="D515" s="29" t="str">
        <f>LEFT('raw-data'!C515,FIND("-",'raw-data'!C515)-1)</f>
        <v xml:space="preserve">PRI NON CO </v>
      </c>
      <c r="E515" s="29" t="str">
        <f>'raw-data'!D515</f>
        <v>cancer du colon (tumeur primitive ou métastases hépatiques)</v>
      </c>
      <c r="F515" s="30" t="str">
        <f>IF(ISBLANK('raw-data'!E515),"",'raw-data'!E515)</f>
        <v/>
      </c>
      <c r="G515" s="30" t="str">
        <f>IF(ISBLANK('raw-data'!F515),"",'raw-data'!F515)</f>
        <v/>
      </c>
      <c r="H515" s="30" t="str">
        <f>IF(ISBLANK('raw-data'!G515),"",'raw-data'!G515)</f>
        <v/>
      </c>
      <c r="I515" s="30" t="str">
        <f>IF(ISBLANK('raw-data'!H515),"",'raw-data'!H515)</f>
        <v/>
      </c>
      <c r="J515" s="30" t="str">
        <f>IF(ISBLANK('raw-data'!I515),"",'raw-data'!I515)</f>
        <v/>
      </c>
      <c r="K515" s="30" t="str">
        <f>IF(ISBLANK('raw-data'!J515),"",'raw-data'!J515)</f>
        <v/>
      </c>
      <c r="L515" s="30" t="str">
        <f>IF(ISBLANK('raw-data'!K515),"",'raw-data'!K515)</f>
        <v/>
      </c>
      <c r="M515" s="31" t="str">
        <f>IF(ISBLANK('raw-data'!L515),"",'raw-data'!L515)</f>
        <v/>
      </c>
      <c r="N515" s="31" t="str">
        <f>IF(ISBLANK('raw-data'!M515),"",'raw-data'!M515)</f>
        <v/>
      </c>
      <c r="O515" s="31" t="str">
        <f>IF(ISBLANK('raw-data'!N515),"",'raw-data'!N515)</f>
        <v/>
      </c>
      <c r="P515" s="31" t="str">
        <f>IF(ISBLANK('raw-data'!O515),"",'raw-data'!O515)</f>
        <v/>
      </c>
      <c r="Q515" s="31" t="str">
        <f>IF(ISBLANK('raw-data'!P515),"",'raw-data'!P515)</f>
        <v/>
      </c>
      <c r="R515" s="31" t="str">
        <f>IF(ISBLANK('raw-data'!Q515),"",'raw-data'!Q515)</f>
        <v/>
      </c>
      <c r="S515" s="31" t="str">
        <f>IF(ISBLANK('raw-data'!R515),"",'raw-data'!R515)</f>
        <v/>
      </c>
      <c r="T515" s="32" t="str">
        <f>IF(ISBLANK('raw-data'!S515),"",'raw-data'!S515)</f>
        <v/>
      </c>
      <c r="U515" s="32" t="str">
        <f>IF(ISBLANK('raw-data'!T515),"",'raw-data'!T515)</f>
        <v/>
      </c>
      <c r="V515" s="32" t="str">
        <f>IF(ISBLANK('raw-data'!U515),"",'raw-data'!U515)</f>
        <v/>
      </c>
      <c r="W515" s="32" t="str">
        <f>IF(ISBLANK('raw-data'!V515),"",'raw-data'!V515)</f>
        <v/>
      </c>
      <c r="X515" s="32" t="str">
        <f>IF(ISBLANK('raw-data'!W515),"",'raw-data'!W515)</f>
        <v/>
      </c>
      <c r="Y515" s="32" t="str">
        <f>IF(ISBLANK('raw-data'!X515),"",'raw-data'!X515)</f>
        <v/>
      </c>
      <c r="Z515" s="32" t="str">
        <f>IF(ISBLANK('raw-data'!Y515),"",'raw-data'!Y515)</f>
        <v/>
      </c>
      <c r="AA515" s="33">
        <f>IF(ISBLANK('raw-data'!Z515),"",'raw-data'!Z515)</f>
        <v>5</v>
      </c>
      <c r="AB515" s="33">
        <f>IF(ISBLANK('raw-data'!AA515),"",'raw-data'!AA515)</f>
        <v>1</v>
      </c>
      <c r="AC515" s="33">
        <f>IF(ISBLANK('raw-data'!AB515),"",'raw-data'!AB515)</f>
        <v>0</v>
      </c>
      <c r="AD515" s="33">
        <f>IF(ISBLANK('raw-data'!AC515),"",'raw-data'!AC515)</f>
        <v>0</v>
      </c>
      <c r="AE515" s="33">
        <f>IF(ISBLANK('raw-data'!AD515),"",'raw-data'!AD515)</f>
        <v>0</v>
      </c>
      <c r="AF515" s="33">
        <f>IF(ISBLANK('raw-data'!AE515),"",'raw-data'!AE515)</f>
        <v>0</v>
      </c>
      <c r="AG515" s="33">
        <f>IF(ISBLANK('raw-data'!AF515),"",'raw-data'!AF515)</f>
        <v>0</v>
      </c>
      <c r="AH515" s="34" t="str">
        <f>IF(ISBLANK('raw-data'!AG515),"",'raw-data'!AG515)</f>
        <v/>
      </c>
      <c r="AI515" s="34" t="str">
        <f>IF(ISBLANK('raw-data'!AH515),"",'raw-data'!AH515)</f>
        <v/>
      </c>
      <c r="AJ515" s="34" t="str">
        <f>IF(ISBLANK('raw-data'!AI515),"",'raw-data'!AI515)</f>
        <v/>
      </c>
      <c r="AK515" s="34" t="str">
        <f>IF(ISBLANK('raw-data'!AJ515),"",'raw-data'!AJ515)</f>
        <v/>
      </c>
      <c r="AL515" s="34" t="str">
        <f>IF(ISBLANK('raw-data'!AK515),"",'raw-data'!AK515)</f>
        <v/>
      </c>
      <c r="AM515" s="34" t="str">
        <f>IF(ISBLANK('raw-data'!AL515),"",'raw-data'!AL515)</f>
        <v/>
      </c>
      <c r="AN515" s="34" t="str">
        <f>IF(ISBLANK('raw-data'!AM515),"",'raw-data'!AM515)</f>
        <v/>
      </c>
      <c r="AO515" s="34" t="str">
        <f>IF(ISBLANK('raw-data'!AN515),"",'raw-data'!AN515)</f>
        <v/>
      </c>
    </row>
    <row r="516" spans="1:41">
      <c r="A516" s="69">
        <f>'raw-data'!A516</f>
        <v>44001.49591435185</v>
      </c>
      <c r="B516" s="28" t="str">
        <f>VLOOKUP(C516,'ConvReg dpt'!$A$2:$B$103,2,FALSE)</f>
        <v>93-PROVENCE-ALPES-CÔTE D'AZUR</v>
      </c>
      <c r="C516" s="29" t="str">
        <f>'raw-data'!B516</f>
        <v>13-BOUCHES-DU-RHÔNE</v>
      </c>
      <c r="D516" s="29" t="str">
        <f>LEFT('raw-data'!C516,FIND("-",'raw-data'!C516)-1)</f>
        <v xml:space="preserve">PRI NON CO </v>
      </c>
      <c r="E516" s="29" t="str">
        <f>'raw-data'!D516</f>
        <v>cancer du sein</v>
      </c>
      <c r="F516" s="30" t="str">
        <f>IF(ISBLANK('raw-data'!E516),"",'raw-data'!E516)</f>
        <v/>
      </c>
      <c r="G516" s="30" t="str">
        <f>IF(ISBLANK('raw-data'!F516),"",'raw-data'!F516)</f>
        <v/>
      </c>
      <c r="H516" s="30" t="str">
        <f>IF(ISBLANK('raw-data'!G516),"",'raw-data'!G516)</f>
        <v/>
      </c>
      <c r="I516" s="30" t="str">
        <f>IF(ISBLANK('raw-data'!H516),"",'raw-data'!H516)</f>
        <v/>
      </c>
      <c r="J516" s="30" t="str">
        <f>IF(ISBLANK('raw-data'!I516),"",'raw-data'!I516)</f>
        <v/>
      </c>
      <c r="K516" s="30" t="str">
        <f>IF(ISBLANK('raw-data'!J516),"",'raw-data'!J516)</f>
        <v/>
      </c>
      <c r="L516" s="30" t="str">
        <f>IF(ISBLANK('raw-data'!K516),"",'raw-data'!K516)</f>
        <v/>
      </c>
      <c r="M516" s="31">
        <f>IF(ISBLANK('raw-data'!L516),"",'raw-data'!L516)</f>
        <v>6</v>
      </c>
      <c r="N516" s="31">
        <f>IF(ISBLANK('raw-data'!M516),"",'raw-data'!M516)</f>
        <v>0</v>
      </c>
      <c r="O516" s="31">
        <f>IF(ISBLANK('raw-data'!N516),"",'raw-data'!N516)</f>
        <v>0</v>
      </c>
      <c r="P516" s="31">
        <f>IF(ISBLANK('raw-data'!O516),"",'raw-data'!O516)</f>
        <v>0</v>
      </c>
      <c r="Q516" s="31">
        <f>IF(ISBLANK('raw-data'!P516),"",'raw-data'!P516)</f>
        <v>0</v>
      </c>
      <c r="R516" s="31">
        <f>IF(ISBLANK('raw-data'!Q516),"",'raw-data'!Q516)</f>
        <v>0</v>
      </c>
      <c r="S516" s="31">
        <f>IF(ISBLANK('raw-data'!R516),"",'raw-data'!R516)</f>
        <v>0</v>
      </c>
      <c r="T516" s="32" t="str">
        <f>IF(ISBLANK('raw-data'!S516),"",'raw-data'!S516)</f>
        <v/>
      </c>
      <c r="U516" s="32" t="str">
        <f>IF(ISBLANK('raw-data'!T516),"",'raw-data'!T516)</f>
        <v/>
      </c>
      <c r="V516" s="32" t="str">
        <f>IF(ISBLANK('raw-data'!U516),"",'raw-data'!U516)</f>
        <v/>
      </c>
      <c r="W516" s="32" t="str">
        <f>IF(ISBLANK('raw-data'!V516),"",'raw-data'!V516)</f>
        <v/>
      </c>
      <c r="X516" s="32" t="str">
        <f>IF(ISBLANK('raw-data'!W516),"",'raw-data'!W516)</f>
        <v/>
      </c>
      <c r="Y516" s="32" t="str">
        <f>IF(ISBLANK('raw-data'!X516),"",'raw-data'!X516)</f>
        <v/>
      </c>
      <c r="Z516" s="32" t="str">
        <f>IF(ISBLANK('raw-data'!Y516),"",'raw-data'!Y516)</f>
        <v/>
      </c>
      <c r="AA516" s="33" t="str">
        <f>IF(ISBLANK('raw-data'!Z516),"",'raw-data'!Z516)</f>
        <v/>
      </c>
      <c r="AB516" s="33" t="str">
        <f>IF(ISBLANK('raw-data'!AA516),"",'raw-data'!AA516)</f>
        <v/>
      </c>
      <c r="AC516" s="33" t="str">
        <f>IF(ISBLANK('raw-data'!AB516),"",'raw-data'!AB516)</f>
        <v/>
      </c>
      <c r="AD516" s="33" t="str">
        <f>IF(ISBLANK('raw-data'!AC516),"",'raw-data'!AC516)</f>
        <v/>
      </c>
      <c r="AE516" s="33" t="str">
        <f>IF(ISBLANK('raw-data'!AD516),"",'raw-data'!AD516)</f>
        <v/>
      </c>
      <c r="AF516" s="33" t="str">
        <f>IF(ISBLANK('raw-data'!AE516),"",'raw-data'!AE516)</f>
        <v/>
      </c>
      <c r="AG516" s="33" t="str">
        <f>IF(ISBLANK('raw-data'!AF516),"",'raw-data'!AF516)</f>
        <v/>
      </c>
      <c r="AH516" s="34" t="str">
        <f>IF(ISBLANK('raw-data'!AG516),"",'raw-data'!AG516)</f>
        <v/>
      </c>
      <c r="AI516" s="34" t="str">
        <f>IF(ISBLANK('raw-data'!AH516),"",'raw-data'!AH516)</f>
        <v/>
      </c>
      <c r="AJ516" s="34" t="str">
        <f>IF(ISBLANK('raw-data'!AI516),"",'raw-data'!AI516)</f>
        <v/>
      </c>
      <c r="AK516" s="34" t="str">
        <f>IF(ISBLANK('raw-data'!AJ516),"",'raw-data'!AJ516)</f>
        <v/>
      </c>
      <c r="AL516" s="34" t="str">
        <f>IF(ISBLANK('raw-data'!AK516),"",'raw-data'!AK516)</f>
        <v/>
      </c>
      <c r="AM516" s="34" t="str">
        <f>IF(ISBLANK('raw-data'!AL516),"",'raw-data'!AL516)</f>
        <v/>
      </c>
      <c r="AN516" s="34" t="str">
        <f>IF(ISBLANK('raw-data'!AM516),"",'raw-data'!AM516)</f>
        <v/>
      </c>
      <c r="AO516" s="34" t="str">
        <f>IF(ISBLANK('raw-data'!AN516),"",'raw-data'!AN516)</f>
        <v/>
      </c>
    </row>
    <row r="517" spans="1:41">
      <c r="A517" s="69">
        <f>'raw-data'!A517</f>
        <v>44001.496550925927</v>
      </c>
      <c r="B517" s="28" t="str">
        <f>VLOOKUP(C517,'ConvReg dpt'!$A$2:$B$103,2,FALSE)</f>
        <v>93-PROVENCE-ALPES-CÔTE D'AZUR</v>
      </c>
      <c r="C517" s="29" t="str">
        <f>'raw-data'!B517</f>
        <v>13-BOUCHES-DU-RHÔNE</v>
      </c>
      <c r="D517" s="29" t="str">
        <f>LEFT('raw-data'!C517,FIND("-",'raw-data'!C517)-1)</f>
        <v xml:space="preserve">PRI NON CO </v>
      </c>
      <c r="E517" s="29" t="str">
        <f>'raw-data'!D517</f>
        <v>cancer ORL</v>
      </c>
      <c r="F517" s="30">
        <f>IF(ISBLANK('raw-data'!E517),"",'raw-data'!E517)</f>
        <v>1</v>
      </c>
      <c r="G517" s="30">
        <f>IF(ISBLANK('raw-data'!F517),"",'raw-data'!F517)</f>
        <v>0</v>
      </c>
      <c r="H517" s="30">
        <f>IF(ISBLANK('raw-data'!G517),"",'raw-data'!G517)</f>
        <v>0</v>
      </c>
      <c r="I517" s="30">
        <f>IF(ISBLANK('raw-data'!H517),"",'raw-data'!H517)</f>
        <v>0</v>
      </c>
      <c r="J517" s="30">
        <f>IF(ISBLANK('raw-data'!I517),"",'raw-data'!I517)</f>
        <v>0</v>
      </c>
      <c r="K517" s="30">
        <f>IF(ISBLANK('raw-data'!J517),"",'raw-data'!J517)</f>
        <v>0</v>
      </c>
      <c r="L517" s="30">
        <f>IF(ISBLANK('raw-data'!K517),"",'raw-data'!K517)</f>
        <v>0</v>
      </c>
      <c r="M517" s="31" t="str">
        <f>IF(ISBLANK('raw-data'!L517),"",'raw-data'!L517)</f>
        <v/>
      </c>
      <c r="N517" s="31" t="str">
        <f>IF(ISBLANK('raw-data'!M517),"",'raw-data'!M517)</f>
        <v/>
      </c>
      <c r="O517" s="31" t="str">
        <f>IF(ISBLANK('raw-data'!N517),"",'raw-data'!N517)</f>
        <v/>
      </c>
      <c r="P517" s="31" t="str">
        <f>IF(ISBLANK('raw-data'!O517),"",'raw-data'!O517)</f>
        <v/>
      </c>
      <c r="Q517" s="31" t="str">
        <f>IF(ISBLANK('raw-data'!P517),"",'raw-data'!P517)</f>
        <v/>
      </c>
      <c r="R517" s="31" t="str">
        <f>IF(ISBLANK('raw-data'!Q517),"",'raw-data'!Q517)</f>
        <v/>
      </c>
      <c r="S517" s="31" t="str">
        <f>IF(ISBLANK('raw-data'!R517),"",'raw-data'!R517)</f>
        <v/>
      </c>
      <c r="T517" s="32" t="str">
        <f>IF(ISBLANK('raw-data'!S517),"",'raw-data'!S517)</f>
        <v/>
      </c>
      <c r="U517" s="32" t="str">
        <f>IF(ISBLANK('raw-data'!T517),"",'raw-data'!T517)</f>
        <v/>
      </c>
      <c r="V517" s="32" t="str">
        <f>IF(ISBLANK('raw-data'!U517),"",'raw-data'!U517)</f>
        <v/>
      </c>
      <c r="W517" s="32" t="str">
        <f>IF(ISBLANK('raw-data'!V517),"",'raw-data'!V517)</f>
        <v/>
      </c>
      <c r="X517" s="32" t="str">
        <f>IF(ISBLANK('raw-data'!W517),"",'raw-data'!W517)</f>
        <v/>
      </c>
      <c r="Y517" s="32" t="str">
        <f>IF(ISBLANK('raw-data'!X517),"",'raw-data'!X517)</f>
        <v/>
      </c>
      <c r="Z517" s="32" t="str">
        <f>IF(ISBLANK('raw-data'!Y517),"",'raw-data'!Y517)</f>
        <v/>
      </c>
      <c r="AA517" s="33" t="str">
        <f>IF(ISBLANK('raw-data'!Z517),"",'raw-data'!Z517)</f>
        <v/>
      </c>
      <c r="AB517" s="33" t="str">
        <f>IF(ISBLANK('raw-data'!AA517),"",'raw-data'!AA517)</f>
        <v/>
      </c>
      <c r="AC517" s="33" t="str">
        <f>IF(ISBLANK('raw-data'!AB517),"",'raw-data'!AB517)</f>
        <v/>
      </c>
      <c r="AD517" s="33" t="str">
        <f>IF(ISBLANK('raw-data'!AC517),"",'raw-data'!AC517)</f>
        <v/>
      </c>
      <c r="AE517" s="33" t="str">
        <f>IF(ISBLANK('raw-data'!AD517),"",'raw-data'!AD517)</f>
        <v/>
      </c>
      <c r="AF517" s="33" t="str">
        <f>IF(ISBLANK('raw-data'!AE517),"",'raw-data'!AE517)</f>
        <v/>
      </c>
      <c r="AG517" s="33" t="str">
        <f>IF(ISBLANK('raw-data'!AF517),"",'raw-data'!AF517)</f>
        <v/>
      </c>
      <c r="AH517" s="34" t="str">
        <f>IF(ISBLANK('raw-data'!AG517),"",'raw-data'!AG517)</f>
        <v/>
      </c>
      <c r="AI517" s="34" t="str">
        <f>IF(ISBLANK('raw-data'!AH517),"",'raw-data'!AH517)</f>
        <v/>
      </c>
      <c r="AJ517" s="34" t="str">
        <f>IF(ISBLANK('raw-data'!AI517),"",'raw-data'!AI517)</f>
        <v/>
      </c>
      <c r="AK517" s="34" t="str">
        <f>IF(ISBLANK('raw-data'!AJ517),"",'raw-data'!AJ517)</f>
        <v/>
      </c>
      <c r="AL517" s="34" t="str">
        <f>IF(ISBLANK('raw-data'!AK517),"",'raw-data'!AK517)</f>
        <v/>
      </c>
      <c r="AM517" s="34" t="str">
        <f>IF(ISBLANK('raw-data'!AL517),"",'raw-data'!AL517)</f>
        <v/>
      </c>
      <c r="AN517" s="34" t="str">
        <f>IF(ISBLANK('raw-data'!AM517),"",'raw-data'!AM517)</f>
        <v/>
      </c>
      <c r="AO517" s="34" t="str">
        <f>IF(ISBLANK('raw-data'!AN517),"",'raw-data'!AN517)</f>
        <v/>
      </c>
    </row>
    <row r="518" spans="1:41">
      <c r="A518" s="69">
        <f>'raw-data'!A518</f>
        <v>44001.500254629631</v>
      </c>
      <c r="B518" s="28" t="str">
        <f>VLOOKUP(C518,'ConvReg dpt'!$A$2:$B$103,2,FALSE)</f>
        <v>93-PROVENCE-ALPES-CÔTE D'AZUR</v>
      </c>
      <c r="C518" s="29" t="str">
        <f>'raw-data'!B518</f>
        <v>13-BOUCHES-DU-RHÔNE</v>
      </c>
      <c r="D518" s="29" t="str">
        <f>LEFT('raw-data'!C518,FIND("-",'raw-data'!C518)-1)</f>
        <v xml:space="preserve">PRI NON CO </v>
      </c>
      <c r="E518" s="29" t="str">
        <f>'raw-data'!D518</f>
        <v>cancer de la vessie</v>
      </c>
      <c r="F518" s="30" t="str">
        <f>IF(ISBLANK('raw-data'!E518),"",'raw-data'!E518)</f>
        <v/>
      </c>
      <c r="G518" s="30" t="str">
        <f>IF(ISBLANK('raw-data'!F518),"",'raw-data'!F518)</f>
        <v/>
      </c>
      <c r="H518" s="30" t="str">
        <f>IF(ISBLANK('raw-data'!G518),"",'raw-data'!G518)</f>
        <v/>
      </c>
      <c r="I518" s="30" t="str">
        <f>IF(ISBLANK('raw-data'!H518),"",'raw-data'!H518)</f>
        <v/>
      </c>
      <c r="J518" s="30" t="str">
        <f>IF(ISBLANK('raw-data'!I518),"",'raw-data'!I518)</f>
        <v/>
      </c>
      <c r="K518" s="30" t="str">
        <f>IF(ISBLANK('raw-data'!J518),"",'raw-data'!J518)</f>
        <v/>
      </c>
      <c r="L518" s="30" t="str">
        <f>IF(ISBLANK('raw-data'!K518),"",'raw-data'!K518)</f>
        <v/>
      </c>
      <c r="M518" s="31" t="str">
        <f>IF(ISBLANK('raw-data'!L518),"",'raw-data'!L518)</f>
        <v/>
      </c>
      <c r="N518" s="31" t="str">
        <f>IF(ISBLANK('raw-data'!M518),"",'raw-data'!M518)</f>
        <v/>
      </c>
      <c r="O518" s="31" t="str">
        <f>IF(ISBLANK('raw-data'!N518),"",'raw-data'!N518)</f>
        <v/>
      </c>
      <c r="P518" s="31" t="str">
        <f>IF(ISBLANK('raw-data'!O518),"",'raw-data'!O518)</f>
        <v/>
      </c>
      <c r="Q518" s="31" t="str">
        <f>IF(ISBLANK('raw-data'!P518),"",'raw-data'!P518)</f>
        <v/>
      </c>
      <c r="R518" s="31" t="str">
        <f>IF(ISBLANK('raw-data'!Q518),"",'raw-data'!Q518)</f>
        <v/>
      </c>
      <c r="S518" s="31" t="str">
        <f>IF(ISBLANK('raw-data'!R518),"",'raw-data'!R518)</f>
        <v/>
      </c>
      <c r="T518" s="32" t="str">
        <f>IF(ISBLANK('raw-data'!S518),"",'raw-data'!S518)</f>
        <v/>
      </c>
      <c r="U518" s="32" t="str">
        <f>IF(ISBLANK('raw-data'!T518),"",'raw-data'!T518)</f>
        <v/>
      </c>
      <c r="V518" s="32" t="str">
        <f>IF(ISBLANK('raw-data'!U518),"",'raw-data'!U518)</f>
        <v/>
      </c>
      <c r="W518" s="32" t="str">
        <f>IF(ISBLANK('raw-data'!V518),"",'raw-data'!V518)</f>
        <v/>
      </c>
      <c r="X518" s="32" t="str">
        <f>IF(ISBLANK('raw-data'!W518),"",'raw-data'!W518)</f>
        <v/>
      </c>
      <c r="Y518" s="32" t="str">
        <f>IF(ISBLANK('raw-data'!X518),"",'raw-data'!X518)</f>
        <v/>
      </c>
      <c r="Z518" s="32" t="str">
        <f>IF(ISBLANK('raw-data'!Y518),"",'raw-data'!Y518)</f>
        <v/>
      </c>
      <c r="AA518" s="33" t="str">
        <f>IF(ISBLANK('raw-data'!Z518),"",'raw-data'!Z518)</f>
        <v/>
      </c>
      <c r="AB518" s="33" t="str">
        <f>IF(ISBLANK('raw-data'!AA518),"",'raw-data'!AA518)</f>
        <v/>
      </c>
      <c r="AC518" s="33" t="str">
        <f>IF(ISBLANK('raw-data'!AB518),"",'raw-data'!AB518)</f>
        <v/>
      </c>
      <c r="AD518" s="33" t="str">
        <f>IF(ISBLANK('raw-data'!AC518),"",'raw-data'!AC518)</f>
        <v/>
      </c>
      <c r="AE518" s="33" t="str">
        <f>IF(ISBLANK('raw-data'!AD518),"",'raw-data'!AD518)</f>
        <v/>
      </c>
      <c r="AF518" s="33" t="str">
        <f>IF(ISBLANK('raw-data'!AE518),"",'raw-data'!AE518)</f>
        <v/>
      </c>
      <c r="AG518" s="33" t="str">
        <f>IF(ISBLANK('raw-data'!AF518),"",'raw-data'!AF518)</f>
        <v/>
      </c>
      <c r="AH518" s="34">
        <f>IF(ISBLANK('raw-data'!AG518),"",'raw-data'!AG518)</f>
        <v>0</v>
      </c>
      <c r="AI518" s="34">
        <f>IF(ISBLANK('raw-data'!AH518),"",'raw-data'!AH518)</f>
        <v>3</v>
      </c>
      <c r="AJ518" s="34">
        <f>IF(ISBLANK('raw-data'!AI518),"",'raw-data'!AI518)</f>
        <v>3</v>
      </c>
      <c r="AK518" s="34">
        <f>IF(ISBLANK('raw-data'!AJ518),"",'raw-data'!AJ518)</f>
        <v>0</v>
      </c>
      <c r="AL518" s="34">
        <f>IF(ISBLANK('raw-data'!AK518),"",'raw-data'!AK518)</f>
        <v>0</v>
      </c>
      <c r="AM518" s="34">
        <f>IF(ISBLANK('raw-data'!AL518),"",'raw-data'!AL518)</f>
        <v>0</v>
      </c>
      <c r="AN518" s="34">
        <f>IF(ISBLANK('raw-data'!AM518),"",'raw-data'!AM518)</f>
        <v>0</v>
      </c>
      <c r="AO518" s="34">
        <f>IF(ISBLANK('raw-data'!AN518),"",'raw-data'!AN518)</f>
        <v>0</v>
      </c>
    </row>
    <row r="519" spans="1:41">
      <c r="A519" s="69">
        <f>'raw-data'!A519</f>
        <v>44001.524618055555</v>
      </c>
      <c r="B519" s="28" t="str">
        <f>VLOOKUP(C519,'ConvReg dpt'!$A$2:$B$103,2,FALSE)</f>
        <v>32-HAUTS-DE-FRANCE</v>
      </c>
      <c r="C519" s="29" t="str">
        <f>'raw-data'!B519</f>
        <v>59-NORD</v>
      </c>
      <c r="D519" s="29" t="str">
        <f>LEFT('raw-data'!C519,FIND("-",'raw-data'!C519)-1)</f>
        <v xml:space="preserve">PRI CO </v>
      </c>
      <c r="E519" s="29" t="str">
        <f>'raw-data'!D519</f>
        <v>cancer du colon (tumeur primitive ou métastases hépatiques)</v>
      </c>
      <c r="F519" s="30" t="str">
        <f>IF(ISBLANK('raw-data'!E519),"",'raw-data'!E519)</f>
        <v/>
      </c>
      <c r="G519" s="30" t="str">
        <f>IF(ISBLANK('raw-data'!F519),"",'raw-data'!F519)</f>
        <v/>
      </c>
      <c r="H519" s="30" t="str">
        <f>IF(ISBLANK('raw-data'!G519),"",'raw-data'!G519)</f>
        <v/>
      </c>
      <c r="I519" s="30" t="str">
        <f>IF(ISBLANK('raw-data'!H519),"",'raw-data'!H519)</f>
        <v/>
      </c>
      <c r="J519" s="30" t="str">
        <f>IF(ISBLANK('raw-data'!I519),"",'raw-data'!I519)</f>
        <v/>
      </c>
      <c r="K519" s="30" t="str">
        <f>IF(ISBLANK('raw-data'!J519),"",'raw-data'!J519)</f>
        <v/>
      </c>
      <c r="L519" s="30" t="str">
        <f>IF(ISBLANK('raw-data'!K519),"",'raw-data'!K519)</f>
        <v/>
      </c>
      <c r="M519" s="31" t="str">
        <f>IF(ISBLANK('raw-data'!L519),"",'raw-data'!L519)</f>
        <v/>
      </c>
      <c r="N519" s="31" t="str">
        <f>IF(ISBLANK('raw-data'!M519),"",'raw-data'!M519)</f>
        <v/>
      </c>
      <c r="O519" s="31" t="str">
        <f>IF(ISBLANK('raw-data'!N519),"",'raw-data'!N519)</f>
        <v/>
      </c>
      <c r="P519" s="31" t="str">
        <f>IF(ISBLANK('raw-data'!O519),"",'raw-data'!O519)</f>
        <v/>
      </c>
      <c r="Q519" s="31" t="str">
        <f>IF(ISBLANK('raw-data'!P519),"",'raw-data'!P519)</f>
        <v/>
      </c>
      <c r="R519" s="31" t="str">
        <f>IF(ISBLANK('raw-data'!Q519),"",'raw-data'!Q519)</f>
        <v/>
      </c>
      <c r="S519" s="31" t="str">
        <f>IF(ISBLANK('raw-data'!R519),"",'raw-data'!R519)</f>
        <v/>
      </c>
      <c r="T519" s="32" t="str">
        <f>IF(ISBLANK('raw-data'!S519),"",'raw-data'!S519)</f>
        <v/>
      </c>
      <c r="U519" s="32" t="str">
        <f>IF(ISBLANK('raw-data'!T519),"",'raw-data'!T519)</f>
        <v/>
      </c>
      <c r="V519" s="32" t="str">
        <f>IF(ISBLANK('raw-data'!U519),"",'raw-data'!U519)</f>
        <v/>
      </c>
      <c r="W519" s="32" t="str">
        <f>IF(ISBLANK('raw-data'!V519),"",'raw-data'!V519)</f>
        <v/>
      </c>
      <c r="X519" s="32" t="str">
        <f>IF(ISBLANK('raw-data'!W519),"",'raw-data'!W519)</f>
        <v/>
      </c>
      <c r="Y519" s="32" t="str">
        <f>IF(ISBLANK('raw-data'!X519),"",'raw-data'!X519)</f>
        <v/>
      </c>
      <c r="Z519" s="32" t="str">
        <f>IF(ISBLANK('raw-data'!Y519),"",'raw-data'!Y519)</f>
        <v/>
      </c>
      <c r="AA519" s="33">
        <f>IF(ISBLANK('raw-data'!Z519),"",'raw-data'!Z519)</f>
        <v>26</v>
      </c>
      <c r="AB519" s="33">
        <f>IF(ISBLANK('raw-data'!AA519),"",'raw-data'!AA519)</f>
        <v>1</v>
      </c>
      <c r="AC519" s="33">
        <f>IF(ISBLANK('raw-data'!AB519),"",'raw-data'!AB519)</f>
        <v>1</v>
      </c>
      <c r="AD519" s="33">
        <f>IF(ISBLANK('raw-data'!AC519),"",'raw-data'!AC519)</f>
        <v>0</v>
      </c>
      <c r="AE519" s="33">
        <f>IF(ISBLANK('raw-data'!AD519),"",'raw-data'!AD519)</f>
        <v>0</v>
      </c>
      <c r="AF519" s="33" t="str">
        <f>IF(ISBLANK('raw-data'!AE519),"",'raw-data'!AE519)</f>
        <v>NSP</v>
      </c>
      <c r="AG519" s="33">
        <f>IF(ISBLANK('raw-data'!AF519),"",'raw-data'!AF519)</f>
        <v>0</v>
      </c>
      <c r="AH519" s="34" t="str">
        <f>IF(ISBLANK('raw-data'!AG519),"",'raw-data'!AG519)</f>
        <v/>
      </c>
      <c r="AI519" s="34" t="str">
        <f>IF(ISBLANK('raw-data'!AH519),"",'raw-data'!AH519)</f>
        <v/>
      </c>
      <c r="AJ519" s="34" t="str">
        <f>IF(ISBLANK('raw-data'!AI519),"",'raw-data'!AI519)</f>
        <v/>
      </c>
      <c r="AK519" s="34" t="str">
        <f>IF(ISBLANK('raw-data'!AJ519),"",'raw-data'!AJ519)</f>
        <v/>
      </c>
      <c r="AL519" s="34" t="str">
        <f>IF(ISBLANK('raw-data'!AK519),"",'raw-data'!AK519)</f>
        <v/>
      </c>
      <c r="AM519" s="34" t="str">
        <f>IF(ISBLANK('raw-data'!AL519),"",'raw-data'!AL519)</f>
        <v/>
      </c>
      <c r="AN519" s="34" t="str">
        <f>IF(ISBLANK('raw-data'!AM519),"",'raw-data'!AM519)</f>
        <v/>
      </c>
      <c r="AO519" s="34" t="str">
        <f>IF(ISBLANK('raw-data'!AN519),"",'raw-data'!AN519)</f>
        <v/>
      </c>
    </row>
    <row r="520" spans="1:41">
      <c r="A520" s="69">
        <f>'raw-data'!A520</f>
        <v>44001.525312500002</v>
      </c>
      <c r="B520" s="28" t="str">
        <f>VLOOKUP(C520,'ConvReg dpt'!$A$2:$B$103,2,FALSE)</f>
        <v>32-HAUTS-DE-FRANCE</v>
      </c>
      <c r="C520" s="29" t="str">
        <f>'raw-data'!B520</f>
        <v>59-NORD</v>
      </c>
      <c r="D520" s="29" t="str">
        <f>LEFT('raw-data'!C520,FIND("-",'raw-data'!C520)-1)</f>
        <v xml:space="preserve">PRI CO </v>
      </c>
      <c r="E520" s="29" t="str">
        <f>'raw-data'!D520</f>
        <v>cancer de la vessie</v>
      </c>
      <c r="F520" s="30" t="str">
        <f>IF(ISBLANK('raw-data'!E520),"",'raw-data'!E520)</f>
        <v/>
      </c>
      <c r="G520" s="30" t="str">
        <f>IF(ISBLANK('raw-data'!F520),"",'raw-data'!F520)</f>
        <v/>
      </c>
      <c r="H520" s="30" t="str">
        <f>IF(ISBLANK('raw-data'!G520),"",'raw-data'!G520)</f>
        <v/>
      </c>
      <c r="I520" s="30" t="str">
        <f>IF(ISBLANK('raw-data'!H520),"",'raw-data'!H520)</f>
        <v/>
      </c>
      <c r="J520" s="30" t="str">
        <f>IF(ISBLANK('raw-data'!I520),"",'raw-data'!I520)</f>
        <v/>
      </c>
      <c r="K520" s="30" t="str">
        <f>IF(ISBLANK('raw-data'!J520),"",'raw-data'!J520)</f>
        <v/>
      </c>
      <c r="L520" s="30" t="str">
        <f>IF(ISBLANK('raw-data'!K520),"",'raw-data'!K520)</f>
        <v/>
      </c>
      <c r="M520" s="31" t="str">
        <f>IF(ISBLANK('raw-data'!L520),"",'raw-data'!L520)</f>
        <v/>
      </c>
      <c r="N520" s="31" t="str">
        <f>IF(ISBLANK('raw-data'!M520),"",'raw-data'!M520)</f>
        <v/>
      </c>
      <c r="O520" s="31" t="str">
        <f>IF(ISBLANK('raw-data'!N520),"",'raw-data'!N520)</f>
        <v/>
      </c>
      <c r="P520" s="31" t="str">
        <f>IF(ISBLANK('raw-data'!O520),"",'raw-data'!O520)</f>
        <v/>
      </c>
      <c r="Q520" s="31" t="str">
        <f>IF(ISBLANK('raw-data'!P520),"",'raw-data'!P520)</f>
        <v/>
      </c>
      <c r="R520" s="31" t="str">
        <f>IF(ISBLANK('raw-data'!Q520),"",'raw-data'!Q520)</f>
        <v/>
      </c>
      <c r="S520" s="31" t="str">
        <f>IF(ISBLANK('raw-data'!R520),"",'raw-data'!R520)</f>
        <v/>
      </c>
      <c r="T520" s="32" t="str">
        <f>IF(ISBLANK('raw-data'!S520),"",'raw-data'!S520)</f>
        <v/>
      </c>
      <c r="U520" s="32" t="str">
        <f>IF(ISBLANK('raw-data'!T520),"",'raw-data'!T520)</f>
        <v/>
      </c>
      <c r="V520" s="32" t="str">
        <f>IF(ISBLANK('raw-data'!U520),"",'raw-data'!U520)</f>
        <v/>
      </c>
      <c r="W520" s="32" t="str">
        <f>IF(ISBLANK('raw-data'!V520),"",'raw-data'!V520)</f>
        <v/>
      </c>
      <c r="X520" s="32" t="str">
        <f>IF(ISBLANK('raw-data'!W520),"",'raw-data'!W520)</f>
        <v/>
      </c>
      <c r="Y520" s="32" t="str">
        <f>IF(ISBLANK('raw-data'!X520),"",'raw-data'!X520)</f>
        <v/>
      </c>
      <c r="Z520" s="32" t="str">
        <f>IF(ISBLANK('raw-data'!Y520),"",'raw-data'!Y520)</f>
        <v/>
      </c>
      <c r="AA520" s="33" t="str">
        <f>IF(ISBLANK('raw-data'!Z520),"",'raw-data'!Z520)</f>
        <v/>
      </c>
      <c r="AB520" s="33" t="str">
        <f>IF(ISBLANK('raw-data'!AA520),"",'raw-data'!AA520)</f>
        <v/>
      </c>
      <c r="AC520" s="33" t="str">
        <f>IF(ISBLANK('raw-data'!AB520),"",'raw-data'!AB520)</f>
        <v/>
      </c>
      <c r="AD520" s="33" t="str">
        <f>IF(ISBLANK('raw-data'!AC520),"",'raw-data'!AC520)</f>
        <v/>
      </c>
      <c r="AE520" s="33" t="str">
        <f>IF(ISBLANK('raw-data'!AD520),"",'raw-data'!AD520)</f>
        <v/>
      </c>
      <c r="AF520" s="33" t="str">
        <f>IF(ISBLANK('raw-data'!AE520),"",'raw-data'!AE520)</f>
        <v/>
      </c>
      <c r="AG520" s="33" t="str">
        <f>IF(ISBLANK('raw-data'!AF520),"",'raw-data'!AF520)</f>
        <v/>
      </c>
      <c r="AH520" s="34">
        <f>IF(ISBLANK('raw-data'!AG520),"",'raw-data'!AG520)</f>
        <v>2</v>
      </c>
      <c r="AI520" s="34">
        <f>IF(ISBLANK('raw-data'!AH520),"",'raw-data'!AH520)</f>
        <v>0</v>
      </c>
      <c r="AJ520" s="34">
        <f>IF(ISBLANK('raw-data'!AI520),"",'raw-data'!AI520)</f>
        <v>0</v>
      </c>
      <c r="AK520" s="34">
        <f>IF(ISBLANK('raw-data'!AJ520),"",'raw-data'!AJ520)</f>
        <v>0</v>
      </c>
      <c r="AL520" s="34">
        <f>IF(ISBLANK('raw-data'!AK520),"",'raw-data'!AK520)</f>
        <v>0</v>
      </c>
      <c r="AM520" s="34" t="str">
        <f>IF(ISBLANK('raw-data'!AL520),"",'raw-data'!AL520)</f>
        <v>NSP</v>
      </c>
      <c r="AN520" s="34">
        <f>IF(ISBLANK('raw-data'!AM520),"",'raw-data'!AM520)</f>
        <v>0</v>
      </c>
      <c r="AO520" s="34">
        <f>IF(ISBLANK('raw-data'!AN520),"",'raw-data'!AN520)</f>
        <v>0</v>
      </c>
    </row>
    <row r="521" spans="1:41">
      <c r="A521" s="69">
        <f>'raw-data'!A521</f>
        <v>44001.55982638889</v>
      </c>
      <c r="B521" s="28" t="str">
        <f>VLOOKUP(C521,'ConvReg dpt'!$A$2:$B$103,2,FALSE)</f>
        <v>11-ILE-DE-FRANCE</v>
      </c>
      <c r="C521" s="29" t="str">
        <f>'raw-data'!B521</f>
        <v>77-SEINE-ET-MARNE</v>
      </c>
      <c r="D521" s="29" t="str">
        <f>LEFT('raw-data'!C521,FIND("-",'raw-data'!C521)-1)</f>
        <v xml:space="preserve">CH </v>
      </c>
      <c r="E521" s="29" t="str">
        <f>'raw-data'!D521</f>
        <v>cancer du colon (tumeur primitive ou métastases hépatiques)</v>
      </c>
      <c r="F521" s="30" t="str">
        <f>IF(ISBLANK('raw-data'!E521),"",'raw-data'!E521)</f>
        <v/>
      </c>
      <c r="G521" s="30" t="str">
        <f>IF(ISBLANK('raw-data'!F521),"",'raw-data'!F521)</f>
        <v/>
      </c>
      <c r="H521" s="30" t="str">
        <f>IF(ISBLANK('raw-data'!G521),"",'raw-data'!G521)</f>
        <v/>
      </c>
      <c r="I521" s="30" t="str">
        <f>IF(ISBLANK('raw-data'!H521),"",'raw-data'!H521)</f>
        <v/>
      </c>
      <c r="J521" s="30" t="str">
        <f>IF(ISBLANK('raw-data'!I521),"",'raw-data'!I521)</f>
        <v/>
      </c>
      <c r="K521" s="30" t="str">
        <f>IF(ISBLANK('raw-data'!J521),"",'raw-data'!J521)</f>
        <v/>
      </c>
      <c r="L521" s="30" t="str">
        <f>IF(ISBLANK('raw-data'!K521),"",'raw-data'!K521)</f>
        <v/>
      </c>
      <c r="M521" s="31" t="str">
        <f>IF(ISBLANK('raw-data'!L521),"",'raw-data'!L521)</f>
        <v/>
      </c>
      <c r="N521" s="31" t="str">
        <f>IF(ISBLANK('raw-data'!M521),"",'raw-data'!M521)</f>
        <v/>
      </c>
      <c r="O521" s="31" t="str">
        <f>IF(ISBLANK('raw-data'!N521),"",'raw-data'!N521)</f>
        <v/>
      </c>
      <c r="P521" s="31" t="str">
        <f>IF(ISBLANK('raw-data'!O521),"",'raw-data'!O521)</f>
        <v/>
      </c>
      <c r="Q521" s="31" t="str">
        <f>IF(ISBLANK('raw-data'!P521),"",'raw-data'!P521)</f>
        <v/>
      </c>
      <c r="R521" s="31" t="str">
        <f>IF(ISBLANK('raw-data'!Q521),"",'raw-data'!Q521)</f>
        <v/>
      </c>
      <c r="S521" s="31" t="str">
        <f>IF(ISBLANK('raw-data'!R521),"",'raw-data'!R521)</f>
        <v/>
      </c>
      <c r="T521" s="32" t="str">
        <f>IF(ISBLANK('raw-data'!S521),"",'raw-data'!S521)</f>
        <v/>
      </c>
      <c r="U521" s="32" t="str">
        <f>IF(ISBLANK('raw-data'!T521),"",'raw-data'!T521)</f>
        <v/>
      </c>
      <c r="V521" s="32" t="str">
        <f>IF(ISBLANK('raw-data'!U521),"",'raw-data'!U521)</f>
        <v/>
      </c>
      <c r="W521" s="32" t="str">
        <f>IF(ISBLANK('raw-data'!V521),"",'raw-data'!V521)</f>
        <v/>
      </c>
      <c r="X521" s="32" t="str">
        <f>IF(ISBLANK('raw-data'!W521),"",'raw-data'!W521)</f>
        <v/>
      </c>
      <c r="Y521" s="32" t="str">
        <f>IF(ISBLANK('raw-data'!X521),"",'raw-data'!X521)</f>
        <v/>
      </c>
      <c r="Z521" s="32" t="str">
        <f>IF(ISBLANK('raw-data'!Y521),"",'raw-data'!Y521)</f>
        <v/>
      </c>
      <c r="AA521" s="33">
        <f>IF(ISBLANK('raw-data'!Z521),"",'raw-data'!Z521)</f>
        <v>1</v>
      </c>
      <c r="AB521" s="33">
        <f>IF(ISBLANK('raw-data'!AA521),"",'raw-data'!AA521)</f>
        <v>0</v>
      </c>
      <c r="AC521" s="33">
        <f>IF(ISBLANK('raw-data'!AB521),"",'raw-data'!AB521)</f>
        <v>0</v>
      </c>
      <c r="AD521" s="33">
        <f>IF(ISBLANK('raw-data'!AC521),"",'raw-data'!AC521)</f>
        <v>0</v>
      </c>
      <c r="AE521" s="33">
        <f>IF(ISBLANK('raw-data'!AD521),"",'raw-data'!AD521)</f>
        <v>0</v>
      </c>
      <c r="AF521" s="33">
        <f>IF(ISBLANK('raw-data'!AE521),"",'raw-data'!AE521)</f>
        <v>0</v>
      </c>
      <c r="AG521" s="33">
        <f>IF(ISBLANK('raw-data'!AF521),"",'raw-data'!AF521)</f>
        <v>0</v>
      </c>
      <c r="AH521" s="34" t="str">
        <f>IF(ISBLANK('raw-data'!AG521),"",'raw-data'!AG521)</f>
        <v/>
      </c>
      <c r="AI521" s="34" t="str">
        <f>IF(ISBLANK('raw-data'!AH521),"",'raw-data'!AH521)</f>
        <v/>
      </c>
      <c r="AJ521" s="34" t="str">
        <f>IF(ISBLANK('raw-data'!AI521),"",'raw-data'!AI521)</f>
        <v/>
      </c>
      <c r="AK521" s="34" t="str">
        <f>IF(ISBLANK('raw-data'!AJ521),"",'raw-data'!AJ521)</f>
        <v/>
      </c>
      <c r="AL521" s="34" t="str">
        <f>IF(ISBLANK('raw-data'!AK521),"",'raw-data'!AK521)</f>
        <v/>
      </c>
      <c r="AM521" s="34" t="str">
        <f>IF(ISBLANK('raw-data'!AL521),"",'raw-data'!AL521)</f>
        <v/>
      </c>
      <c r="AN521" s="34" t="str">
        <f>IF(ISBLANK('raw-data'!AM521),"",'raw-data'!AM521)</f>
        <v/>
      </c>
      <c r="AO521" s="34" t="str">
        <f>IF(ISBLANK('raw-data'!AN521),"",'raw-data'!AN521)</f>
        <v/>
      </c>
    </row>
    <row r="522" spans="1:41">
      <c r="A522" s="69">
        <f>'raw-data'!A522</f>
        <v>44001.560335648152</v>
      </c>
      <c r="B522" s="28" t="str">
        <f>VLOOKUP(C522,'ConvReg dpt'!$A$2:$B$103,2,FALSE)</f>
        <v>11-ILE-DE-FRANCE</v>
      </c>
      <c r="C522" s="29" t="str">
        <f>'raw-data'!B522</f>
        <v>77-SEINE-ET-MARNE</v>
      </c>
      <c r="D522" s="29" t="str">
        <f>LEFT('raw-data'!C522,FIND("-",'raw-data'!C522)-1)</f>
        <v xml:space="preserve">CH </v>
      </c>
      <c r="E522" s="29" t="str">
        <f>'raw-data'!D522</f>
        <v>cancer du pancréas</v>
      </c>
      <c r="F522" s="30" t="str">
        <f>IF(ISBLANK('raw-data'!E522),"",'raw-data'!E522)</f>
        <v/>
      </c>
      <c r="G522" s="30" t="str">
        <f>IF(ISBLANK('raw-data'!F522),"",'raw-data'!F522)</f>
        <v/>
      </c>
      <c r="H522" s="30" t="str">
        <f>IF(ISBLANK('raw-data'!G522),"",'raw-data'!G522)</f>
        <v/>
      </c>
      <c r="I522" s="30" t="str">
        <f>IF(ISBLANK('raw-data'!H522),"",'raw-data'!H522)</f>
        <v/>
      </c>
      <c r="J522" s="30" t="str">
        <f>IF(ISBLANK('raw-data'!I522),"",'raw-data'!I522)</f>
        <v/>
      </c>
      <c r="K522" s="30" t="str">
        <f>IF(ISBLANK('raw-data'!J522),"",'raw-data'!J522)</f>
        <v/>
      </c>
      <c r="L522" s="30" t="str">
        <f>IF(ISBLANK('raw-data'!K522),"",'raw-data'!K522)</f>
        <v/>
      </c>
      <c r="M522" s="31" t="str">
        <f>IF(ISBLANK('raw-data'!L522),"",'raw-data'!L522)</f>
        <v/>
      </c>
      <c r="N522" s="31" t="str">
        <f>IF(ISBLANK('raw-data'!M522),"",'raw-data'!M522)</f>
        <v/>
      </c>
      <c r="O522" s="31" t="str">
        <f>IF(ISBLANK('raw-data'!N522),"",'raw-data'!N522)</f>
        <v/>
      </c>
      <c r="P522" s="31" t="str">
        <f>IF(ISBLANK('raw-data'!O522),"",'raw-data'!O522)</f>
        <v/>
      </c>
      <c r="Q522" s="31" t="str">
        <f>IF(ISBLANK('raw-data'!P522),"",'raw-data'!P522)</f>
        <v/>
      </c>
      <c r="R522" s="31" t="str">
        <f>IF(ISBLANK('raw-data'!Q522),"",'raw-data'!Q522)</f>
        <v/>
      </c>
      <c r="S522" s="31" t="str">
        <f>IF(ISBLANK('raw-data'!R522),"",'raw-data'!R522)</f>
        <v/>
      </c>
      <c r="T522" s="32">
        <f>IF(ISBLANK('raw-data'!S522),"",'raw-data'!S522)</f>
        <v>0</v>
      </c>
      <c r="U522" s="32">
        <f>IF(ISBLANK('raw-data'!T522),"",'raw-data'!T522)</f>
        <v>0</v>
      </c>
      <c r="V522" s="32">
        <f>IF(ISBLANK('raw-data'!U522),"",'raw-data'!U522)</f>
        <v>0</v>
      </c>
      <c r="W522" s="32">
        <f>IF(ISBLANK('raw-data'!V522),"",'raw-data'!V522)</f>
        <v>0</v>
      </c>
      <c r="X522" s="32">
        <f>IF(ISBLANK('raw-data'!W522),"",'raw-data'!W522)</f>
        <v>0</v>
      </c>
      <c r="Y522" s="32">
        <f>IF(ISBLANK('raw-data'!X522),"",'raw-data'!X522)</f>
        <v>0</v>
      </c>
      <c r="Z522" s="32">
        <f>IF(ISBLANK('raw-data'!Y522),"",'raw-data'!Y522)</f>
        <v>0</v>
      </c>
      <c r="AA522" s="33" t="str">
        <f>IF(ISBLANK('raw-data'!Z522),"",'raw-data'!Z522)</f>
        <v/>
      </c>
      <c r="AB522" s="33" t="str">
        <f>IF(ISBLANK('raw-data'!AA522),"",'raw-data'!AA522)</f>
        <v/>
      </c>
      <c r="AC522" s="33" t="str">
        <f>IF(ISBLANK('raw-data'!AB522),"",'raw-data'!AB522)</f>
        <v/>
      </c>
      <c r="AD522" s="33" t="str">
        <f>IF(ISBLANK('raw-data'!AC522),"",'raw-data'!AC522)</f>
        <v/>
      </c>
      <c r="AE522" s="33" t="str">
        <f>IF(ISBLANK('raw-data'!AD522),"",'raw-data'!AD522)</f>
        <v/>
      </c>
      <c r="AF522" s="33" t="str">
        <f>IF(ISBLANK('raw-data'!AE522),"",'raw-data'!AE522)</f>
        <v/>
      </c>
      <c r="AG522" s="33" t="str">
        <f>IF(ISBLANK('raw-data'!AF522),"",'raw-data'!AF522)</f>
        <v/>
      </c>
      <c r="AH522" s="34" t="str">
        <f>IF(ISBLANK('raw-data'!AG522),"",'raw-data'!AG522)</f>
        <v/>
      </c>
      <c r="AI522" s="34" t="str">
        <f>IF(ISBLANK('raw-data'!AH522),"",'raw-data'!AH522)</f>
        <v/>
      </c>
      <c r="AJ522" s="34" t="str">
        <f>IF(ISBLANK('raw-data'!AI522),"",'raw-data'!AI522)</f>
        <v/>
      </c>
      <c r="AK522" s="34" t="str">
        <f>IF(ISBLANK('raw-data'!AJ522),"",'raw-data'!AJ522)</f>
        <v/>
      </c>
      <c r="AL522" s="34" t="str">
        <f>IF(ISBLANK('raw-data'!AK522),"",'raw-data'!AK522)</f>
        <v/>
      </c>
      <c r="AM522" s="34" t="str">
        <f>IF(ISBLANK('raw-data'!AL522),"",'raw-data'!AL522)</f>
        <v/>
      </c>
      <c r="AN522" s="34" t="str">
        <f>IF(ISBLANK('raw-data'!AM522),"",'raw-data'!AM522)</f>
        <v/>
      </c>
      <c r="AO522" s="34" t="str">
        <f>IF(ISBLANK('raw-data'!AN522),"",'raw-data'!AN522)</f>
        <v/>
      </c>
    </row>
    <row r="523" spans="1:41">
      <c r="A523" s="69">
        <f>'raw-data'!A523</f>
        <v>44001.571689814817</v>
      </c>
      <c r="B523" s="28" t="str">
        <f>VLOOKUP(C523,'ConvReg dpt'!$A$2:$B$103,2,FALSE)</f>
        <v>76-OCCITANIE</v>
      </c>
      <c r="C523" s="29" t="str">
        <f>'raw-data'!B523</f>
        <v>65-HAUTES-PYRÉNÉES</v>
      </c>
      <c r="D523" s="29" t="str">
        <f>LEFT('raw-data'!C523,FIND("-",'raw-data'!C523)-1)</f>
        <v xml:space="preserve">CH </v>
      </c>
      <c r="E523" s="29" t="str">
        <f>'raw-data'!D523</f>
        <v>cancer du sein</v>
      </c>
      <c r="F523" s="30" t="str">
        <f>IF(ISBLANK('raw-data'!E523),"",'raw-data'!E523)</f>
        <v/>
      </c>
      <c r="G523" s="30" t="str">
        <f>IF(ISBLANK('raw-data'!F523),"",'raw-data'!F523)</f>
        <v/>
      </c>
      <c r="H523" s="30" t="str">
        <f>IF(ISBLANK('raw-data'!G523),"",'raw-data'!G523)</f>
        <v/>
      </c>
      <c r="I523" s="30" t="str">
        <f>IF(ISBLANK('raw-data'!H523),"",'raw-data'!H523)</f>
        <v/>
      </c>
      <c r="J523" s="30" t="str">
        <f>IF(ISBLANK('raw-data'!I523),"",'raw-data'!I523)</f>
        <v/>
      </c>
      <c r="K523" s="30" t="str">
        <f>IF(ISBLANK('raw-data'!J523),"",'raw-data'!J523)</f>
        <v/>
      </c>
      <c r="L523" s="30" t="str">
        <f>IF(ISBLANK('raw-data'!K523),"",'raw-data'!K523)</f>
        <v/>
      </c>
      <c r="M523" s="31">
        <f>IF(ISBLANK('raw-data'!L523),"",'raw-data'!L523)</f>
        <v>0</v>
      </c>
      <c r="N523" s="31">
        <f>IF(ISBLANK('raw-data'!M523),"",'raw-data'!M523)</f>
        <v>0</v>
      </c>
      <c r="O523" s="31">
        <f>IF(ISBLANK('raw-data'!N523),"",'raw-data'!N523)</f>
        <v>0</v>
      </c>
      <c r="P523" s="31">
        <f>IF(ISBLANK('raw-data'!O523),"",'raw-data'!O523)</f>
        <v>0</v>
      </c>
      <c r="Q523" s="31">
        <f>IF(ISBLANK('raw-data'!P523),"",'raw-data'!P523)</f>
        <v>0</v>
      </c>
      <c r="R523" s="31">
        <f>IF(ISBLANK('raw-data'!Q523),"",'raw-data'!Q523)</f>
        <v>0</v>
      </c>
      <c r="S523" s="31">
        <f>IF(ISBLANK('raw-data'!R523),"",'raw-data'!R523)</f>
        <v>0</v>
      </c>
      <c r="T523" s="32" t="str">
        <f>IF(ISBLANK('raw-data'!S523),"",'raw-data'!S523)</f>
        <v/>
      </c>
      <c r="U523" s="32" t="str">
        <f>IF(ISBLANK('raw-data'!T523),"",'raw-data'!T523)</f>
        <v/>
      </c>
      <c r="V523" s="32" t="str">
        <f>IF(ISBLANK('raw-data'!U523),"",'raw-data'!U523)</f>
        <v/>
      </c>
      <c r="W523" s="32" t="str">
        <f>IF(ISBLANK('raw-data'!V523),"",'raw-data'!V523)</f>
        <v/>
      </c>
      <c r="X523" s="32" t="str">
        <f>IF(ISBLANK('raw-data'!W523),"",'raw-data'!W523)</f>
        <v/>
      </c>
      <c r="Y523" s="32" t="str">
        <f>IF(ISBLANK('raw-data'!X523),"",'raw-data'!X523)</f>
        <v/>
      </c>
      <c r="Z523" s="32" t="str">
        <f>IF(ISBLANK('raw-data'!Y523),"",'raw-data'!Y523)</f>
        <v/>
      </c>
      <c r="AA523" s="33" t="str">
        <f>IF(ISBLANK('raw-data'!Z523),"",'raw-data'!Z523)</f>
        <v/>
      </c>
      <c r="AB523" s="33" t="str">
        <f>IF(ISBLANK('raw-data'!AA523),"",'raw-data'!AA523)</f>
        <v/>
      </c>
      <c r="AC523" s="33" t="str">
        <f>IF(ISBLANK('raw-data'!AB523),"",'raw-data'!AB523)</f>
        <v/>
      </c>
      <c r="AD523" s="33" t="str">
        <f>IF(ISBLANK('raw-data'!AC523),"",'raw-data'!AC523)</f>
        <v/>
      </c>
      <c r="AE523" s="33" t="str">
        <f>IF(ISBLANK('raw-data'!AD523),"",'raw-data'!AD523)</f>
        <v/>
      </c>
      <c r="AF523" s="33" t="str">
        <f>IF(ISBLANK('raw-data'!AE523),"",'raw-data'!AE523)</f>
        <v/>
      </c>
      <c r="AG523" s="33" t="str">
        <f>IF(ISBLANK('raw-data'!AF523),"",'raw-data'!AF523)</f>
        <v/>
      </c>
      <c r="AH523" s="34" t="str">
        <f>IF(ISBLANK('raw-data'!AG523),"",'raw-data'!AG523)</f>
        <v/>
      </c>
      <c r="AI523" s="34" t="str">
        <f>IF(ISBLANK('raw-data'!AH523),"",'raw-data'!AH523)</f>
        <v/>
      </c>
      <c r="AJ523" s="34" t="str">
        <f>IF(ISBLANK('raw-data'!AI523),"",'raw-data'!AI523)</f>
        <v/>
      </c>
      <c r="AK523" s="34" t="str">
        <f>IF(ISBLANK('raw-data'!AJ523),"",'raw-data'!AJ523)</f>
        <v/>
      </c>
      <c r="AL523" s="34" t="str">
        <f>IF(ISBLANK('raw-data'!AK523),"",'raw-data'!AK523)</f>
        <v/>
      </c>
      <c r="AM523" s="34" t="str">
        <f>IF(ISBLANK('raw-data'!AL523),"",'raw-data'!AL523)</f>
        <v/>
      </c>
      <c r="AN523" s="34" t="str">
        <f>IF(ISBLANK('raw-data'!AM523),"",'raw-data'!AM523)</f>
        <v/>
      </c>
      <c r="AO523" s="34" t="str">
        <f>IF(ISBLANK('raw-data'!AN523),"",'raw-data'!AN523)</f>
        <v/>
      </c>
    </row>
    <row r="524" spans="1:41">
      <c r="A524" s="69">
        <f>'raw-data'!A524</f>
        <v>44001.575300925928</v>
      </c>
      <c r="B524" s="28" t="str">
        <f>VLOOKUP(C524,'ConvReg dpt'!$A$2:$B$103,2,FALSE)</f>
        <v>84-AUVERGNE-RHONE-ALPES</v>
      </c>
      <c r="C524" s="29" t="str">
        <f>'raw-data'!B524</f>
        <v>42-LOIRE</v>
      </c>
      <c r="D524" s="29" t="str">
        <f>LEFT('raw-data'!C524,FIND("-",'raw-data'!C524)-1)</f>
        <v xml:space="preserve">PRI CO </v>
      </c>
      <c r="E524" s="29" t="str">
        <f>'raw-data'!D524</f>
        <v>cancer ORL</v>
      </c>
      <c r="F524" s="30">
        <f>IF(ISBLANK('raw-data'!E524),"",'raw-data'!E524)</f>
        <v>1</v>
      </c>
      <c r="G524" s="30">
        <f>IF(ISBLANK('raw-data'!F524),"",'raw-data'!F524)</f>
        <v>0</v>
      </c>
      <c r="H524" s="30">
        <f>IF(ISBLANK('raw-data'!G524),"",'raw-data'!G524)</f>
        <v>0</v>
      </c>
      <c r="I524" s="30">
        <f>IF(ISBLANK('raw-data'!H524),"",'raw-data'!H524)</f>
        <v>0</v>
      </c>
      <c r="J524" s="30">
        <f>IF(ISBLANK('raw-data'!I524),"",'raw-data'!I524)</f>
        <v>0</v>
      </c>
      <c r="K524" s="30">
        <f>IF(ISBLANK('raw-data'!J524),"",'raw-data'!J524)</f>
        <v>0</v>
      </c>
      <c r="L524" s="30">
        <f>IF(ISBLANK('raw-data'!K524),"",'raw-data'!K524)</f>
        <v>0</v>
      </c>
      <c r="M524" s="31" t="str">
        <f>IF(ISBLANK('raw-data'!L524),"",'raw-data'!L524)</f>
        <v/>
      </c>
      <c r="N524" s="31" t="str">
        <f>IF(ISBLANK('raw-data'!M524),"",'raw-data'!M524)</f>
        <v/>
      </c>
      <c r="O524" s="31" t="str">
        <f>IF(ISBLANK('raw-data'!N524),"",'raw-data'!N524)</f>
        <v/>
      </c>
      <c r="P524" s="31" t="str">
        <f>IF(ISBLANK('raw-data'!O524),"",'raw-data'!O524)</f>
        <v/>
      </c>
      <c r="Q524" s="31" t="str">
        <f>IF(ISBLANK('raw-data'!P524),"",'raw-data'!P524)</f>
        <v/>
      </c>
      <c r="R524" s="31" t="str">
        <f>IF(ISBLANK('raw-data'!Q524),"",'raw-data'!Q524)</f>
        <v/>
      </c>
      <c r="S524" s="31" t="str">
        <f>IF(ISBLANK('raw-data'!R524),"",'raw-data'!R524)</f>
        <v/>
      </c>
      <c r="T524" s="32" t="str">
        <f>IF(ISBLANK('raw-data'!S524),"",'raw-data'!S524)</f>
        <v/>
      </c>
      <c r="U524" s="32" t="str">
        <f>IF(ISBLANK('raw-data'!T524),"",'raw-data'!T524)</f>
        <v/>
      </c>
      <c r="V524" s="32" t="str">
        <f>IF(ISBLANK('raw-data'!U524),"",'raw-data'!U524)</f>
        <v/>
      </c>
      <c r="W524" s="32" t="str">
        <f>IF(ISBLANK('raw-data'!V524),"",'raw-data'!V524)</f>
        <v/>
      </c>
      <c r="X524" s="32" t="str">
        <f>IF(ISBLANK('raw-data'!W524),"",'raw-data'!W524)</f>
        <v/>
      </c>
      <c r="Y524" s="32" t="str">
        <f>IF(ISBLANK('raw-data'!X524),"",'raw-data'!X524)</f>
        <v/>
      </c>
      <c r="Z524" s="32" t="str">
        <f>IF(ISBLANK('raw-data'!Y524),"",'raw-data'!Y524)</f>
        <v/>
      </c>
      <c r="AA524" s="33" t="str">
        <f>IF(ISBLANK('raw-data'!Z524),"",'raw-data'!Z524)</f>
        <v/>
      </c>
      <c r="AB524" s="33" t="str">
        <f>IF(ISBLANK('raw-data'!AA524),"",'raw-data'!AA524)</f>
        <v/>
      </c>
      <c r="AC524" s="33" t="str">
        <f>IF(ISBLANK('raw-data'!AB524),"",'raw-data'!AB524)</f>
        <v/>
      </c>
      <c r="AD524" s="33" t="str">
        <f>IF(ISBLANK('raw-data'!AC524),"",'raw-data'!AC524)</f>
        <v/>
      </c>
      <c r="AE524" s="33" t="str">
        <f>IF(ISBLANK('raw-data'!AD524),"",'raw-data'!AD524)</f>
        <v/>
      </c>
      <c r="AF524" s="33" t="str">
        <f>IF(ISBLANK('raw-data'!AE524),"",'raw-data'!AE524)</f>
        <v/>
      </c>
      <c r="AG524" s="33" t="str">
        <f>IF(ISBLANK('raw-data'!AF524),"",'raw-data'!AF524)</f>
        <v/>
      </c>
      <c r="AH524" s="34" t="str">
        <f>IF(ISBLANK('raw-data'!AG524),"",'raw-data'!AG524)</f>
        <v/>
      </c>
      <c r="AI524" s="34" t="str">
        <f>IF(ISBLANK('raw-data'!AH524),"",'raw-data'!AH524)</f>
        <v/>
      </c>
      <c r="AJ524" s="34" t="str">
        <f>IF(ISBLANK('raw-data'!AI524),"",'raw-data'!AI524)</f>
        <v/>
      </c>
      <c r="AK524" s="34" t="str">
        <f>IF(ISBLANK('raw-data'!AJ524),"",'raw-data'!AJ524)</f>
        <v/>
      </c>
      <c r="AL524" s="34" t="str">
        <f>IF(ISBLANK('raw-data'!AK524),"",'raw-data'!AK524)</f>
        <v/>
      </c>
      <c r="AM524" s="34" t="str">
        <f>IF(ISBLANK('raw-data'!AL524),"",'raw-data'!AL524)</f>
        <v/>
      </c>
      <c r="AN524" s="34" t="str">
        <f>IF(ISBLANK('raw-data'!AM524),"",'raw-data'!AM524)</f>
        <v/>
      </c>
      <c r="AO524" s="34" t="str">
        <f>IF(ISBLANK('raw-data'!AN524),"",'raw-data'!AN524)</f>
        <v/>
      </c>
    </row>
    <row r="525" spans="1:41">
      <c r="A525" s="69">
        <f>'raw-data'!A525</f>
        <v>44001.575775462959</v>
      </c>
      <c r="B525" s="28" t="str">
        <f>VLOOKUP(C525,'ConvReg dpt'!$A$2:$B$103,2,FALSE)</f>
        <v>84-AUVERGNE-RHONE-ALPES</v>
      </c>
      <c r="C525" s="29" t="str">
        <f>'raw-data'!B525</f>
        <v>42-LOIRE</v>
      </c>
      <c r="D525" s="29" t="str">
        <f>LEFT('raw-data'!C525,FIND("-",'raw-data'!C525)-1)</f>
        <v xml:space="preserve">PRI CO </v>
      </c>
      <c r="E525" s="29" t="str">
        <f>'raw-data'!D525</f>
        <v>cancer du sein</v>
      </c>
      <c r="F525" s="30" t="str">
        <f>IF(ISBLANK('raw-data'!E525),"",'raw-data'!E525)</f>
        <v/>
      </c>
      <c r="G525" s="30" t="str">
        <f>IF(ISBLANK('raw-data'!F525),"",'raw-data'!F525)</f>
        <v/>
      </c>
      <c r="H525" s="30" t="str">
        <f>IF(ISBLANK('raw-data'!G525),"",'raw-data'!G525)</f>
        <v/>
      </c>
      <c r="I525" s="30" t="str">
        <f>IF(ISBLANK('raw-data'!H525),"",'raw-data'!H525)</f>
        <v/>
      </c>
      <c r="J525" s="30" t="str">
        <f>IF(ISBLANK('raw-data'!I525),"",'raw-data'!I525)</f>
        <v/>
      </c>
      <c r="K525" s="30" t="str">
        <f>IF(ISBLANK('raw-data'!J525),"",'raw-data'!J525)</f>
        <v/>
      </c>
      <c r="L525" s="30" t="str">
        <f>IF(ISBLANK('raw-data'!K525),"",'raw-data'!K525)</f>
        <v/>
      </c>
      <c r="M525" s="31">
        <f>IF(ISBLANK('raw-data'!L525),"",'raw-data'!L525)</f>
        <v>0</v>
      </c>
      <c r="N525" s="31">
        <f>IF(ISBLANK('raw-data'!M525),"",'raw-data'!M525)</f>
        <v>0</v>
      </c>
      <c r="O525" s="31">
        <f>IF(ISBLANK('raw-data'!N525),"",'raw-data'!N525)</f>
        <v>0</v>
      </c>
      <c r="P525" s="31">
        <f>IF(ISBLANK('raw-data'!O525),"",'raw-data'!O525)</f>
        <v>0</v>
      </c>
      <c r="Q525" s="31">
        <f>IF(ISBLANK('raw-data'!P525),"",'raw-data'!P525)</f>
        <v>0</v>
      </c>
      <c r="R525" s="31">
        <f>IF(ISBLANK('raw-data'!Q525),"",'raw-data'!Q525)</f>
        <v>0</v>
      </c>
      <c r="S525" s="31">
        <f>IF(ISBLANK('raw-data'!R525),"",'raw-data'!R525)</f>
        <v>0</v>
      </c>
      <c r="T525" s="32" t="str">
        <f>IF(ISBLANK('raw-data'!S525),"",'raw-data'!S525)</f>
        <v/>
      </c>
      <c r="U525" s="32" t="str">
        <f>IF(ISBLANK('raw-data'!T525),"",'raw-data'!T525)</f>
        <v/>
      </c>
      <c r="V525" s="32" t="str">
        <f>IF(ISBLANK('raw-data'!U525),"",'raw-data'!U525)</f>
        <v/>
      </c>
      <c r="W525" s="32" t="str">
        <f>IF(ISBLANK('raw-data'!V525),"",'raw-data'!V525)</f>
        <v/>
      </c>
      <c r="X525" s="32" t="str">
        <f>IF(ISBLANK('raw-data'!W525),"",'raw-data'!W525)</f>
        <v/>
      </c>
      <c r="Y525" s="32" t="str">
        <f>IF(ISBLANK('raw-data'!X525),"",'raw-data'!X525)</f>
        <v/>
      </c>
      <c r="Z525" s="32" t="str">
        <f>IF(ISBLANK('raw-data'!Y525),"",'raw-data'!Y525)</f>
        <v/>
      </c>
      <c r="AA525" s="33" t="str">
        <f>IF(ISBLANK('raw-data'!Z525),"",'raw-data'!Z525)</f>
        <v/>
      </c>
      <c r="AB525" s="33" t="str">
        <f>IF(ISBLANK('raw-data'!AA525),"",'raw-data'!AA525)</f>
        <v/>
      </c>
      <c r="AC525" s="33" t="str">
        <f>IF(ISBLANK('raw-data'!AB525),"",'raw-data'!AB525)</f>
        <v/>
      </c>
      <c r="AD525" s="33" t="str">
        <f>IF(ISBLANK('raw-data'!AC525),"",'raw-data'!AC525)</f>
        <v/>
      </c>
      <c r="AE525" s="33" t="str">
        <f>IF(ISBLANK('raw-data'!AD525),"",'raw-data'!AD525)</f>
        <v/>
      </c>
      <c r="AF525" s="33" t="str">
        <f>IF(ISBLANK('raw-data'!AE525),"",'raw-data'!AE525)</f>
        <v/>
      </c>
      <c r="AG525" s="33" t="str">
        <f>IF(ISBLANK('raw-data'!AF525),"",'raw-data'!AF525)</f>
        <v/>
      </c>
      <c r="AH525" s="34" t="str">
        <f>IF(ISBLANK('raw-data'!AG525),"",'raw-data'!AG525)</f>
        <v/>
      </c>
      <c r="AI525" s="34" t="str">
        <f>IF(ISBLANK('raw-data'!AH525),"",'raw-data'!AH525)</f>
        <v/>
      </c>
      <c r="AJ525" s="34" t="str">
        <f>IF(ISBLANK('raw-data'!AI525),"",'raw-data'!AI525)</f>
        <v/>
      </c>
      <c r="AK525" s="34" t="str">
        <f>IF(ISBLANK('raw-data'!AJ525),"",'raw-data'!AJ525)</f>
        <v/>
      </c>
      <c r="AL525" s="34" t="str">
        <f>IF(ISBLANK('raw-data'!AK525),"",'raw-data'!AK525)</f>
        <v/>
      </c>
      <c r="AM525" s="34" t="str">
        <f>IF(ISBLANK('raw-data'!AL525),"",'raw-data'!AL525)</f>
        <v/>
      </c>
      <c r="AN525" s="34" t="str">
        <f>IF(ISBLANK('raw-data'!AM525),"",'raw-data'!AM525)</f>
        <v/>
      </c>
      <c r="AO525" s="34" t="str">
        <f>IF(ISBLANK('raw-data'!AN525),"",'raw-data'!AN525)</f>
        <v/>
      </c>
    </row>
    <row r="526" spans="1:41">
      <c r="A526" s="69">
        <f>'raw-data'!A526</f>
        <v>44001.576122685183</v>
      </c>
      <c r="B526" s="28" t="str">
        <f>VLOOKUP(C526,'ConvReg dpt'!$A$2:$B$103,2,FALSE)</f>
        <v>84-AUVERGNE-RHONE-ALPES</v>
      </c>
      <c r="C526" s="29" t="str">
        <f>'raw-data'!B526</f>
        <v>42-LOIRE</v>
      </c>
      <c r="D526" s="29" t="str">
        <f>LEFT('raw-data'!C526,FIND("-",'raw-data'!C526)-1)</f>
        <v xml:space="preserve">PRI CO </v>
      </c>
      <c r="E526" s="29" t="str">
        <f>'raw-data'!D526</f>
        <v>cancer du pancréas</v>
      </c>
      <c r="F526" s="30" t="str">
        <f>IF(ISBLANK('raw-data'!E526),"",'raw-data'!E526)</f>
        <v/>
      </c>
      <c r="G526" s="30" t="str">
        <f>IF(ISBLANK('raw-data'!F526),"",'raw-data'!F526)</f>
        <v/>
      </c>
      <c r="H526" s="30" t="str">
        <f>IF(ISBLANK('raw-data'!G526),"",'raw-data'!G526)</f>
        <v/>
      </c>
      <c r="I526" s="30" t="str">
        <f>IF(ISBLANK('raw-data'!H526),"",'raw-data'!H526)</f>
        <v/>
      </c>
      <c r="J526" s="30" t="str">
        <f>IF(ISBLANK('raw-data'!I526),"",'raw-data'!I526)</f>
        <v/>
      </c>
      <c r="K526" s="30" t="str">
        <f>IF(ISBLANK('raw-data'!J526),"",'raw-data'!J526)</f>
        <v/>
      </c>
      <c r="L526" s="30" t="str">
        <f>IF(ISBLANK('raw-data'!K526),"",'raw-data'!K526)</f>
        <v/>
      </c>
      <c r="M526" s="31" t="str">
        <f>IF(ISBLANK('raw-data'!L526),"",'raw-data'!L526)</f>
        <v/>
      </c>
      <c r="N526" s="31" t="str">
        <f>IF(ISBLANK('raw-data'!M526),"",'raw-data'!M526)</f>
        <v/>
      </c>
      <c r="O526" s="31" t="str">
        <f>IF(ISBLANK('raw-data'!N526),"",'raw-data'!N526)</f>
        <v/>
      </c>
      <c r="P526" s="31" t="str">
        <f>IF(ISBLANK('raw-data'!O526),"",'raw-data'!O526)</f>
        <v/>
      </c>
      <c r="Q526" s="31" t="str">
        <f>IF(ISBLANK('raw-data'!P526),"",'raw-data'!P526)</f>
        <v/>
      </c>
      <c r="R526" s="31" t="str">
        <f>IF(ISBLANK('raw-data'!Q526),"",'raw-data'!Q526)</f>
        <v/>
      </c>
      <c r="S526" s="31" t="str">
        <f>IF(ISBLANK('raw-data'!R526),"",'raw-data'!R526)</f>
        <v/>
      </c>
      <c r="T526" s="32">
        <f>IF(ISBLANK('raw-data'!S526),"",'raw-data'!S526)</f>
        <v>0</v>
      </c>
      <c r="U526" s="32">
        <f>IF(ISBLANK('raw-data'!T526),"",'raw-data'!T526)</f>
        <v>0</v>
      </c>
      <c r="V526" s="32">
        <f>IF(ISBLANK('raw-data'!U526),"",'raw-data'!U526)</f>
        <v>0</v>
      </c>
      <c r="W526" s="32">
        <f>IF(ISBLANK('raw-data'!V526),"",'raw-data'!V526)</f>
        <v>0</v>
      </c>
      <c r="X526" s="32">
        <f>IF(ISBLANK('raw-data'!W526),"",'raw-data'!W526)</f>
        <v>0</v>
      </c>
      <c r="Y526" s="32">
        <f>IF(ISBLANK('raw-data'!X526),"",'raw-data'!X526)</f>
        <v>0</v>
      </c>
      <c r="Z526" s="32">
        <f>IF(ISBLANK('raw-data'!Y526),"",'raw-data'!Y526)</f>
        <v>0</v>
      </c>
      <c r="AA526" s="33" t="str">
        <f>IF(ISBLANK('raw-data'!Z526),"",'raw-data'!Z526)</f>
        <v/>
      </c>
      <c r="AB526" s="33" t="str">
        <f>IF(ISBLANK('raw-data'!AA526),"",'raw-data'!AA526)</f>
        <v/>
      </c>
      <c r="AC526" s="33" t="str">
        <f>IF(ISBLANK('raw-data'!AB526),"",'raw-data'!AB526)</f>
        <v/>
      </c>
      <c r="AD526" s="33" t="str">
        <f>IF(ISBLANK('raw-data'!AC526),"",'raw-data'!AC526)</f>
        <v/>
      </c>
      <c r="AE526" s="33" t="str">
        <f>IF(ISBLANK('raw-data'!AD526),"",'raw-data'!AD526)</f>
        <v/>
      </c>
      <c r="AF526" s="33" t="str">
        <f>IF(ISBLANK('raw-data'!AE526),"",'raw-data'!AE526)</f>
        <v/>
      </c>
      <c r="AG526" s="33" t="str">
        <f>IF(ISBLANK('raw-data'!AF526),"",'raw-data'!AF526)</f>
        <v/>
      </c>
      <c r="AH526" s="34" t="str">
        <f>IF(ISBLANK('raw-data'!AG526),"",'raw-data'!AG526)</f>
        <v/>
      </c>
      <c r="AI526" s="34" t="str">
        <f>IF(ISBLANK('raw-data'!AH526),"",'raw-data'!AH526)</f>
        <v/>
      </c>
      <c r="AJ526" s="34" t="str">
        <f>IF(ISBLANK('raw-data'!AI526),"",'raw-data'!AI526)</f>
        <v/>
      </c>
      <c r="AK526" s="34" t="str">
        <f>IF(ISBLANK('raw-data'!AJ526),"",'raw-data'!AJ526)</f>
        <v/>
      </c>
      <c r="AL526" s="34" t="str">
        <f>IF(ISBLANK('raw-data'!AK526),"",'raw-data'!AK526)</f>
        <v/>
      </c>
      <c r="AM526" s="34" t="str">
        <f>IF(ISBLANK('raw-data'!AL526),"",'raw-data'!AL526)</f>
        <v/>
      </c>
      <c r="AN526" s="34" t="str">
        <f>IF(ISBLANK('raw-data'!AM526),"",'raw-data'!AM526)</f>
        <v/>
      </c>
      <c r="AO526" s="34" t="str">
        <f>IF(ISBLANK('raw-data'!AN526),"",'raw-data'!AN526)</f>
        <v/>
      </c>
    </row>
    <row r="527" spans="1:41">
      <c r="A527" s="69">
        <f>'raw-data'!A527</f>
        <v>44001.576574074075</v>
      </c>
      <c r="B527" s="28" t="str">
        <f>VLOOKUP(C527,'ConvReg dpt'!$A$2:$B$103,2,FALSE)</f>
        <v>84-AUVERGNE-RHONE-ALPES</v>
      </c>
      <c r="C527" s="29" t="str">
        <f>'raw-data'!B527</f>
        <v>42-LOIRE</v>
      </c>
      <c r="D527" s="29" t="str">
        <f>LEFT('raw-data'!C527,FIND("-",'raw-data'!C527)-1)</f>
        <v xml:space="preserve">PRI CO </v>
      </c>
      <c r="E527" s="29" t="str">
        <f>'raw-data'!D527</f>
        <v>cancer du colon (tumeur primitive ou métastases hépatiques)</v>
      </c>
      <c r="F527" s="30" t="str">
        <f>IF(ISBLANK('raw-data'!E527),"",'raw-data'!E527)</f>
        <v/>
      </c>
      <c r="G527" s="30" t="str">
        <f>IF(ISBLANK('raw-data'!F527),"",'raw-data'!F527)</f>
        <v/>
      </c>
      <c r="H527" s="30" t="str">
        <f>IF(ISBLANK('raw-data'!G527),"",'raw-data'!G527)</f>
        <v/>
      </c>
      <c r="I527" s="30" t="str">
        <f>IF(ISBLANK('raw-data'!H527),"",'raw-data'!H527)</f>
        <v/>
      </c>
      <c r="J527" s="30" t="str">
        <f>IF(ISBLANK('raw-data'!I527),"",'raw-data'!I527)</f>
        <v/>
      </c>
      <c r="K527" s="30" t="str">
        <f>IF(ISBLANK('raw-data'!J527),"",'raw-data'!J527)</f>
        <v/>
      </c>
      <c r="L527" s="30" t="str">
        <f>IF(ISBLANK('raw-data'!K527),"",'raw-data'!K527)</f>
        <v/>
      </c>
      <c r="M527" s="31" t="str">
        <f>IF(ISBLANK('raw-data'!L527),"",'raw-data'!L527)</f>
        <v/>
      </c>
      <c r="N527" s="31" t="str">
        <f>IF(ISBLANK('raw-data'!M527),"",'raw-data'!M527)</f>
        <v/>
      </c>
      <c r="O527" s="31" t="str">
        <f>IF(ISBLANK('raw-data'!N527),"",'raw-data'!N527)</f>
        <v/>
      </c>
      <c r="P527" s="31" t="str">
        <f>IF(ISBLANK('raw-data'!O527),"",'raw-data'!O527)</f>
        <v/>
      </c>
      <c r="Q527" s="31" t="str">
        <f>IF(ISBLANK('raw-data'!P527),"",'raw-data'!P527)</f>
        <v/>
      </c>
      <c r="R527" s="31" t="str">
        <f>IF(ISBLANK('raw-data'!Q527),"",'raw-data'!Q527)</f>
        <v/>
      </c>
      <c r="S527" s="31" t="str">
        <f>IF(ISBLANK('raw-data'!R527),"",'raw-data'!R527)</f>
        <v/>
      </c>
      <c r="T527" s="32" t="str">
        <f>IF(ISBLANK('raw-data'!S527),"",'raw-data'!S527)</f>
        <v/>
      </c>
      <c r="U527" s="32" t="str">
        <f>IF(ISBLANK('raw-data'!T527),"",'raw-data'!T527)</f>
        <v/>
      </c>
      <c r="V527" s="32" t="str">
        <f>IF(ISBLANK('raw-data'!U527),"",'raw-data'!U527)</f>
        <v/>
      </c>
      <c r="W527" s="32" t="str">
        <f>IF(ISBLANK('raw-data'!V527),"",'raw-data'!V527)</f>
        <v/>
      </c>
      <c r="X527" s="32" t="str">
        <f>IF(ISBLANK('raw-data'!W527),"",'raw-data'!W527)</f>
        <v/>
      </c>
      <c r="Y527" s="32" t="str">
        <f>IF(ISBLANK('raw-data'!X527),"",'raw-data'!X527)</f>
        <v/>
      </c>
      <c r="Z527" s="32" t="str">
        <f>IF(ISBLANK('raw-data'!Y527),"",'raw-data'!Y527)</f>
        <v/>
      </c>
      <c r="AA527" s="33">
        <f>IF(ISBLANK('raw-data'!Z527),"",'raw-data'!Z527)</f>
        <v>5</v>
      </c>
      <c r="AB527" s="33">
        <f>IF(ISBLANK('raw-data'!AA527),"",'raw-data'!AA527)</f>
        <v>0</v>
      </c>
      <c r="AC527" s="33">
        <f>IF(ISBLANK('raw-data'!AB527),"",'raw-data'!AB527)</f>
        <v>0</v>
      </c>
      <c r="AD527" s="33">
        <f>IF(ISBLANK('raw-data'!AC527),"",'raw-data'!AC527)</f>
        <v>0</v>
      </c>
      <c r="AE527" s="33">
        <f>IF(ISBLANK('raw-data'!AD527),"",'raw-data'!AD527)</f>
        <v>0</v>
      </c>
      <c r="AF527" s="33">
        <f>IF(ISBLANK('raw-data'!AE527),"",'raw-data'!AE527)</f>
        <v>0</v>
      </c>
      <c r="AG527" s="33">
        <f>IF(ISBLANK('raw-data'!AF527),"",'raw-data'!AF527)</f>
        <v>0</v>
      </c>
      <c r="AH527" s="34" t="str">
        <f>IF(ISBLANK('raw-data'!AG527),"",'raw-data'!AG527)</f>
        <v/>
      </c>
      <c r="AI527" s="34" t="str">
        <f>IF(ISBLANK('raw-data'!AH527),"",'raw-data'!AH527)</f>
        <v/>
      </c>
      <c r="AJ527" s="34" t="str">
        <f>IF(ISBLANK('raw-data'!AI527),"",'raw-data'!AI527)</f>
        <v/>
      </c>
      <c r="AK527" s="34" t="str">
        <f>IF(ISBLANK('raw-data'!AJ527),"",'raw-data'!AJ527)</f>
        <v/>
      </c>
      <c r="AL527" s="34" t="str">
        <f>IF(ISBLANK('raw-data'!AK527),"",'raw-data'!AK527)</f>
        <v/>
      </c>
      <c r="AM527" s="34" t="str">
        <f>IF(ISBLANK('raw-data'!AL527),"",'raw-data'!AL527)</f>
        <v/>
      </c>
      <c r="AN527" s="34" t="str">
        <f>IF(ISBLANK('raw-data'!AM527),"",'raw-data'!AM527)</f>
        <v/>
      </c>
      <c r="AO527" s="34" t="str">
        <f>IF(ISBLANK('raw-data'!AN527),"",'raw-data'!AN527)</f>
        <v/>
      </c>
    </row>
    <row r="528" spans="1:41">
      <c r="A528" s="69">
        <f>'raw-data'!A528</f>
        <v>44001.577048611114</v>
      </c>
      <c r="B528" s="28" t="str">
        <f>VLOOKUP(C528,'ConvReg dpt'!$A$2:$B$103,2,FALSE)</f>
        <v>84-AUVERGNE-RHONE-ALPES</v>
      </c>
      <c r="C528" s="29" t="str">
        <f>'raw-data'!B528</f>
        <v>42-LOIRE</v>
      </c>
      <c r="D528" s="29" t="str">
        <f>LEFT('raw-data'!C528,FIND("-",'raw-data'!C528)-1)</f>
        <v xml:space="preserve">PRI CO </v>
      </c>
      <c r="E528" s="29" t="str">
        <f>'raw-data'!D528</f>
        <v>cancer de la vessie</v>
      </c>
      <c r="F528" s="30" t="str">
        <f>IF(ISBLANK('raw-data'!E528),"",'raw-data'!E528)</f>
        <v/>
      </c>
      <c r="G528" s="30" t="str">
        <f>IF(ISBLANK('raw-data'!F528),"",'raw-data'!F528)</f>
        <v/>
      </c>
      <c r="H528" s="30" t="str">
        <f>IF(ISBLANK('raw-data'!G528),"",'raw-data'!G528)</f>
        <v/>
      </c>
      <c r="I528" s="30" t="str">
        <f>IF(ISBLANK('raw-data'!H528),"",'raw-data'!H528)</f>
        <v/>
      </c>
      <c r="J528" s="30" t="str">
        <f>IF(ISBLANK('raw-data'!I528),"",'raw-data'!I528)</f>
        <v/>
      </c>
      <c r="K528" s="30" t="str">
        <f>IF(ISBLANK('raw-data'!J528),"",'raw-data'!J528)</f>
        <v/>
      </c>
      <c r="L528" s="30" t="str">
        <f>IF(ISBLANK('raw-data'!K528),"",'raw-data'!K528)</f>
        <v/>
      </c>
      <c r="M528" s="31" t="str">
        <f>IF(ISBLANK('raw-data'!L528),"",'raw-data'!L528)</f>
        <v/>
      </c>
      <c r="N528" s="31" t="str">
        <f>IF(ISBLANK('raw-data'!M528),"",'raw-data'!M528)</f>
        <v/>
      </c>
      <c r="O528" s="31" t="str">
        <f>IF(ISBLANK('raw-data'!N528),"",'raw-data'!N528)</f>
        <v/>
      </c>
      <c r="P528" s="31" t="str">
        <f>IF(ISBLANK('raw-data'!O528),"",'raw-data'!O528)</f>
        <v/>
      </c>
      <c r="Q528" s="31" t="str">
        <f>IF(ISBLANK('raw-data'!P528),"",'raw-data'!P528)</f>
        <v/>
      </c>
      <c r="R528" s="31" t="str">
        <f>IF(ISBLANK('raw-data'!Q528),"",'raw-data'!Q528)</f>
        <v/>
      </c>
      <c r="S528" s="31" t="str">
        <f>IF(ISBLANK('raw-data'!R528),"",'raw-data'!R528)</f>
        <v/>
      </c>
      <c r="T528" s="32" t="str">
        <f>IF(ISBLANK('raw-data'!S528),"",'raw-data'!S528)</f>
        <v/>
      </c>
      <c r="U528" s="32" t="str">
        <f>IF(ISBLANK('raw-data'!T528),"",'raw-data'!T528)</f>
        <v/>
      </c>
      <c r="V528" s="32" t="str">
        <f>IF(ISBLANK('raw-data'!U528),"",'raw-data'!U528)</f>
        <v/>
      </c>
      <c r="W528" s="32" t="str">
        <f>IF(ISBLANK('raw-data'!V528),"",'raw-data'!V528)</f>
        <v/>
      </c>
      <c r="X528" s="32" t="str">
        <f>IF(ISBLANK('raw-data'!W528),"",'raw-data'!W528)</f>
        <v/>
      </c>
      <c r="Y528" s="32" t="str">
        <f>IF(ISBLANK('raw-data'!X528),"",'raw-data'!X528)</f>
        <v/>
      </c>
      <c r="Z528" s="32" t="str">
        <f>IF(ISBLANK('raw-data'!Y528),"",'raw-data'!Y528)</f>
        <v/>
      </c>
      <c r="AA528" s="33" t="str">
        <f>IF(ISBLANK('raw-data'!Z528),"",'raw-data'!Z528)</f>
        <v/>
      </c>
      <c r="AB528" s="33" t="str">
        <f>IF(ISBLANK('raw-data'!AA528),"",'raw-data'!AA528)</f>
        <v/>
      </c>
      <c r="AC528" s="33" t="str">
        <f>IF(ISBLANK('raw-data'!AB528),"",'raw-data'!AB528)</f>
        <v/>
      </c>
      <c r="AD528" s="33" t="str">
        <f>IF(ISBLANK('raw-data'!AC528),"",'raw-data'!AC528)</f>
        <v/>
      </c>
      <c r="AE528" s="33" t="str">
        <f>IF(ISBLANK('raw-data'!AD528),"",'raw-data'!AD528)</f>
        <v/>
      </c>
      <c r="AF528" s="33" t="str">
        <f>IF(ISBLANK('raw-data'!AE528),"",'raw-data'!AE528)</f>
        <v/>
      </c>
      <c r="AG528" s="33" t="str">
        <f>IF(ISBLANK('raw-data'!AF528),"",'raw-data'!AF528)</f>
        <v/>
      </c>
      <c r="AH528" s="34">
        <f>IF(ISBLANK('raw-data'!AG528),"",'raw-data'!AG528)</f>
        <v>0</v>
      </c>
      <c r="AI528" s="34">
        <f>IF(ISBLANK('raw-data'!AH528),"",'raw-data'!AH528)</f>
        <v>0</v>
      </c>
      <c r="AJ528" s="34">
        <f>IF(ISBLANK('raw-data'!AI528),"",'raw-data'!AI528)</f>
        <v>0</v>
      </c>
      <c r="AK528" s="34">
        <f>IF(ISBLANK('raw-data'!AJ528),"",'raw-data'!AJ528)</f>
        <v>0</v>
      </c>
      <c r="AL528" s="34">
        <f>IF(ISBLANK('raw-data'!AK528),"",'raw-data'!AK528)</f>
        <v>0</v>
      </c>
      <c r="AM528" s="34">
        <f>IF(ISBLANK('raw-data'!AL528),"",'raw-data'!AL528)</f>
        <v>0</v>
      </c>
      <c r="AN528" s="34">
        <f>IF(ISBLANK('raw-data'!AM528),"",'raw-data'!AM528)</f>
        <v>0</v>
      </c>
      <c r="AO528" s="34">
        <f>IF(ISBLANK('raw-data'!AN528),"",'raw-data'!AN528)</f>
        <v>0</v>
      </c>
    </row>
    <row r="529" spans="1:41">
      <c r="A529" s="69">
        <f>'raw-data'!A529</f>
        <v>44001.586053240739</v>
      </c>
      <c r="B529" s="28" t="str">
        <f>VLOOKUP(C529,'ConvReg dpt'!$A$2:$B$103,2,FALSE)</f>
        <v>11-ILE-DE-FRANCE</v>
      </c>
      <c r="C529" s="29" t="str">
        <f>'raw-data'!B529</f>
        <v>93-SEINE-SAINT-DENIS</v>
      </c>
      <c r="D529" s="29" t="str">
        <f>LEFT('raw-data'!C529,FIND("-",'raw-data'!C529)-1)</f>
        <v xml:space="preserve">PRI CO </v>
      </c>
      <c r="E529" s="29" t="str">
        <f>'raw-data'!D529</f>
        <v>cancer ORL</v>
      </c>
      <c r="F529" s="30">
        <f>IF(ISBLANK('raw-data'!E529),"",'raw-data'!E529)</f>
        <v>0</v>
      </c>
      <c r="G529" s="30">
        <f>IF(ISBLANK('raw-data'!F529),"",'raw-data'!F529)</f>
        <v>0</v>
      </c>
      <c r="H529" s="30">
        <f>IF(ISBLANK('raw-data'!G529),"",'raw-data'!G529)</f>
        <v>0</v>
      </c>
      <c r="I529" s="30">
        <f>IF(ISBLANK('raw-data'!H529),"",'raw-data'!H529)</f>
        <v>0</v>
      </c>
      <c r="J529" s="30">
        <f>IF(ISBLANK('raw-data'!I529),"",'raw-data'!I529)</f>
        <v>0</v>
      </c>
      <c r="K529" s="30">
        <f>IF(ISBLANK('raw-data'!J529),"",'raw-data'!J529)</f>
        <v>0</v>
      </c>
      <c r="L529" s="30">
        <f>IF(ISBLANK('raw-data'!K529),"",'raw-data'!K529)</f>
        <v>0</v>
      </c>
      <c r="M529" s="31" t="str">
        <f>IF(ISBLANK('raw-data'!L529),"",'raw-data'!L529)</f>
        <v/>
      </c>
      <c r="N529" s="31" t="str">
        <f>IF(ISBLANK('raw-data'!M529),"",'raw-data'!M529)</f>
        <v/>
      </c>
      <c r="O529" s="31" t="str">
        <f>IF(ISBLANK('raw-data'!N529),"",'raw-data'!N529)</f>
        <v/>
      </c>
      <c r="P529" s="31" t="str">
        <f>IF(ISBLANK('raw-data'!O529),"",'raw-data'!O529)</f>
        <v/>
      </c>
      <c r="Q529" s="31" t="str">
        <f>IF(ISBLANK('raw-data'!P529),"",'raw-data'!P529)</f>
        <v/>
      </c>
      <c r="R529" s="31" t="str">
        <f>IF(ISBLANK('raw-data'!Q529),"",'raw-data'!Q529)</f>
        <v/>
      </c>
      <c r="S529" s="31" t="str">
        <f>IF(ISBLANK('raw-data'!R529),"",'raw-data'!R529)</f>
        <v/>
      </c>
      <c r="T529" s="32" t="str">
        <f>IF(ISBLANK('raw-data'!S529),"",'raw-data'!S529)</f>
        <v/>
      </c>
      <c r="U529" s="32" t="str">
        <f>IF(ISBLANK('raw-data'!T529),"",'raw-data'!T529)</f>
        <v/>
      </c>
      <c r="V529" s="32" t="str">
        <f>IF(ISBLANK('raw-data'!U529),"",'raw-data'!U529)</f>
        <v/>
      </c>
      <c r="W529" s="32" t="str">
        <f>IF(ISBLANK('raw-data'!V529),"",'raw-data'!V529)</f>
        <v/>
      </c>
      <c r="X529" s="32" t="str">
        <f>IF(ISBLANK('raw-data'!W529),"",'raw-data'!W529)</f>
        <v/>
      </c>
      <c r="Y529" s="32" t="str">
        <f>IF(ISBLANK('raw-data'!X529),"",'raw-data'!X529)</f>
        <v/>
      </c>
      <c r="Z529" s="32" t="str">
        <f>IF(ISBLANK('raw-data'!Y529),"",'raw-data'!Y529)</f>
        <v/>
      </c>
      <c r="AA529" s="33" t="str">
        <f>IF(ISBLANK('raw-data'!Z529),"",'raw-data'!Z529)</f>
        <v/>
      </c>
      <c r="AB529" s="33" t="str">
        <f>IF(ISBLANK('raw-data'!AA529),"",'raw-data'!AA529)</f>
        <v/>
      </c>
      <c r="AC529" s="33" t="str">
        <f>IF(ISBLANK('raw-data'!AB529),"",'raw-data'!AB529)</f>
        <v/>
      </c>
      <c r="AD529" s="33" t="str">
        <f>IF(ISBLANK('raw-data'!AC529),"",'raw-data'!AC529)</f>
        <v/>
      </c>
      <c r="AE529" s="33" t="str">
        <f>IF(ISBLANK('raw-data'!AD529),"",'raw-data'!AD529)</f>
        <v/>
      </c>
      <c r="AF529" s="33" t="str">
        <f>IF(ISBLANK('raw-data'!AE529),"",'raw-data'!AE529)</f>
        <v/>
      </c>
      <c r="AG529" s="33" t="str">
        <f>IF(ISBLANK('raw-data'!AF529),"",'raw-data'!AF529)</f>
        <v/>
      </c>
      <c r="AH529" s="34" t="str">
        <f>IF(ISBLANK('raw-data'!AG529),"",'raw-data'!AG529)</f>
        <v/>
      </c>
      <c r="AI529" s="34" t="str">
        <f>IF(ISBLANK('raw-data'!AH529),"",'raw-data'!AH529)</f>
        <v/>
      </c>
      <c r="AJ529" s="34" t="str">
        <f>IF(ISBLANK('raw-data'!AI529),"",'raw-data'!AI529)</f>
        <v/>
      </c>
      <c r="AK529" s="34" t="str">
        <f>IF(ISBLANK('raw-data'!AJ529),"",'raw-data'!AJ529)</f>
        <v/>
      </c>
      <c r="AL529" s="34" t="str">
        <f>IF(ISBLANK('raw-data'!AK529),"",'raw-data'!AK529)</f>
        <v/>
      </c>
      <c r="AM529" s="34" t="str">
        <f>IF(ISBLANK('raw-data'!AL529),"",'raw-data'!AL529)</f>
        <v/>
      </c>
      <c r="AN529" s="34" t="str">
        <f>IF(ISBLANK('raw-data'!AM529),"",'raw-data'!AM529)</f>
        <v/>
      </c>
      <c r="AO529" s="34" t="str">
        <f>IF(ISBLANK('raw-data'!AN529),"",'raw-data'!AN529)</f>
        <v/>
      </c>
    </row>
    <row r="530" spans="1:41">
      <c r="A530" s="69">
        <f>'raw-data'!A530</f>
        <v>44001.587453703702</v>
      </c>
      <c r="B530" s="28" t="str">
        <f>VLOOKUP(C530,'ConvReg dpt'!$A$2:$B$103,2,FALSE)</f>
        <v>32-HAUTS-DE-FRANCE</v>
      </c>
      <c r="C530" s="29" t="str">
        <f>'raw-data'!B530</f>
        <v>59-NORD</v>
      </c>
      <c r="D530" s="29" t="str">
        <f>LEFT('raw-data'!C530,FIND("-",'raw-data'!C530)-1)</f>
        <v xml:space="preserve">PRI CO </v>
      </c>
      <c r="E530" s="29" t="str">
        <f>'raw-data'!D530</f>
        <v>cancer du pancréas</v>
      </c>
      <c r="F530" s="30" t="str">
        <f>IF(ISBLANK('raw-data'!E530),"",'raw-data'!E530)</f>
        <v/>
      </c>
      <c r="G530" s="30" t="str">
        <f>IF(ISBLANK('raw-data'!F530),"",'raw-data'!F530)</f>
        <v/>
      </c>
      <c r="H530" s="30" t="str">
        <f>IF(ISBLANK('raw-data'!G530),"",'raw-data'!G530)</f>
        <v/>
      </c>
      <c r="I530" s="30" t="str">
        <f>IF(ISBLANK('raw-data'!H530),"",'raw-data'!H530)</f>
        <v/>
      </c>
      <c r="J530" s="30" t="str">
        <f>IF(ISBLANK('raw-data'!I530),"",'raw-data'!I530)</f>
        <v/>
      </c>
      <c r="K530" s="30" t="str">
        <f>IF(ISBLANK('raw-data'!J530),"",'raw-data'!J530)</f>
        <v/>
      </c>
      <c r="L530" s="30" t="str">
        <f>IF(ISBLANK('raw-data'!K530),"",'raw-data'!K530)</f>
        <v/>
      </c>
      <c r="M530" s="31" t="str">
        <f>IF(ISBLANK('raw-data'!L530),"",'raw-data'!L530)</f>
        <v/>
      </c>
      <c r="N530" s="31" t="str">
        <f>IF(ISBLANK('raw-data'!M530),"",'raw-data'!M530)</f>
        <v/>
      </c>
      <c r="O530" s="31" t="str">
        <f>IF(ISBLANK('raw-data'!N530),"",'raw-data'!N530)</f>
        <v/>
      </c>
      <c r="P530" s="31" t="str">
        <f>IF(ISBLANK('raw-data'!O530),"",'raw-data'!O530)</f>
        <v/>
      </c>
      <c r="Q530" s="31" t="str">
        <f>IF(ISBLANK('raw-data'!P530),"",'raw-data'!P530)</f>
        <v/>
      </c>
      <c r="R530" s="31" t="str">
        <f>IF(ISBLANK('raw-data'!Q530),"",'raw-data'!Q530)</f>
        <v/>
      </c>
      <c r="S530" s="31" t="str">
        <f>IF(ISBLANK('raw-data'!R530),"",'raw-data'!R530)</f>
        <v/>
      </c>
      <c r="T530" s="32">
        <f>IF(ISBLANK('raw-data'!S530),"",'raw-data'!S530)</f>
        <v>0</v>
      </c>
      <c r="U530" s="32">
        <f>IF(ISBLANK('raw-data'!T530),"",'raw-data'!T530)</f>
        <v>2</v>
      </c>
      <c r="V530" s="32">
        <f>IF(ISBLANK('raw-data'!U530),"",'raw-data'!U530)</f>
        <v>2</v>
      </c>
      <c r="W530" s="32">
        <f>IF(ISBLANK('raw-data'!V530),"",'raw-data'!V530)</f>
        <v>2</v>
      </c>
      <c r="X530" s="32">
        <f>IF(ISBLANK('raw-data'!W530),"",'raw-data'!W530)</f>
        <v>0</v>
      </c>
      <c r="Y530" s="32">
        <f>IF(ISBLANK('raw-data'!X530),"",'raw-data'!X530)</f>
        <v>2</v>
      </c>
      <c r="Z530" s="32">
        <f>IF(ISBLANK('raw-data'!Y530),"",'raw-data'!Y530)</f>
        <v>0</v>
      </c>
      <c r="AA530" s="33" t="str">
        <f>IF(ISBLANK('raw-data'!Z530),"",'raw-data'!Z530)</f>
        <v/>
      </c>
      <c r="AB530" s="33" t="str">
        <f>IF(ISBLANK('raw-data'!AA530),"",'raw-data'!AA530)</f>
        <v/>
      </c>
      <c r="AC530" s="33" t="str">
        <f>IF(ISBLANK('raw-data'!AB530),"",'raw-data'!AB530)</f>
        <v/>
      </c>
      <c r="AD530" s="33" t="str">
        <f>IF(ISBLANK('raw-data'!AC530),"",'raw-data'!AC530)</f>
        <v/>
      </c>
      <c r="AE530" s="33" t="str">
        <f>IF(ISBLANK('raw-data'!AD530),"",'raw-data'!AD530)</f>
        <v/>
      </c>
      <c r="AF530" s="33" t="str">
        <f>IF(ISBLANK('raw-data'!AE530),"",'raw-data'!AE530)</f>
        <v/>
      </c>
      <c r="AG530" s="33" t="str">
        <f>IF(ISBLANK('raw-data'!AF530),"",'raw-data'!AF530)</f>
        <v/>
      </c>
      <c r="AH530" s="34" t="str">
        <f>IF(ISBLANK('raw-data'!AG530),"",'raw-data'!AG530)</f>
        <v/>
      </c>
      <c r="AI530" s="34" t="str">
        <f>IF(ISBLANK('raw-data'!AH530),"",'raw-data'!AH530)</f>
        <v/>
      </c>
      <c r="AJ530" s="34" t="str">
        <f>IF(ISBLANK('raw-data'!AI530),"",'raw-data'!AI530)</f>
        <v/>
      </c>
      <c r="AK530" s="34" t="str">
        <f>IF(ISBLANK('raw-data'!AJ530),"",'raw-data'!AJ530)</f>
        <v/>
      </c>
      <c r="AL530" s="34" t="str">
        <f>IF(ISBLANK('raw-data'!AK530),"",'raw-data'!AK530)</f>
        <v/>
      </c>
      <c r="AM530" s="34" t="str">
        <f>IF(ISBLANK('raw-data'!AL530),"",'raw-data'!AL530)</f>
        <v/>
      </c>
      <c r="AN530" s="34" t="str">
        <f>IF(ISBLANK('raw-data'!AM530),"",'raw-data'!AM530)</f>
        <v/>
      </c>
      <c r="AO530" s="34" t="str">
        <f>IF(ISBLANK('raw-data'!AN530),"",'raw-data'!AN530)</f>
        <v/>
      </c>
    </row>
    <row r="531" spans="1:41">
      <c r="A531" s="69">
        <f>'raw-data'!A531</f>
        <v>44001.588148148148</v>
      </c>
      <c r="B531" s="28" t="str">
        <f>VLOOKUP(C531,'ConvReg dpt'!$A$2:$B$103,2,FALSE)</f>
        <v>32-HAUTS-DE-FRANCE</v>
      </c>
      <c r="C531" s="29" t="str">
        <f>'raw-data'!B531</f>
        <v>59-NORD</v>
      </c>
      <c r="D531" s="29" t="str">
        <f>LEFT('raw-data'!C531,FIND("-",'raw-data'!C531)-1)</f>
        <v xml:space="preserve">PRI CO </v>
      </c>
      <c r="E531" s="29" t="str">
        <f>'raw-data'!D531</f>
        <v>cancer du colon (tumeur primitive ou métastases hépatiques)</v>
      </c>
      <c r="F531" s="30" t="str">
        <f>IF(ISBLANK('raw-data'!E531),"",'raw-data'!E531)</f>
        <v/>
      </c>
      <c r="G531" s="30" t="str">
        <f>IF(ISBLANK('raw-data'!F531),"",'raw-data'!F531)</f>
        <v/>
      </c>
      <c r="H531" s="30" t="str">
        <f>IF(ISBLANK('raw-data'!G531),"",'raw-data'!G531)</f>
        <v/>
      </c>
      <c r="I531" s="30" t="str">
        <f>IF(ISBLANK('raw-data'!H531),"",'raw-data'!H531)</f>
        <v/>
      </c>
      <c r="J531" s="30" t="str">
        <f>IF(ISBLANK('raw-data'!I531),"",'raw-data'!I531)</f>
        <v/>
      </c>
      <c r="K531" s="30" t="str">
        <f>IF(ISBLANK('raw-data'!J531),"",'raw-data'!J531)</f>
        <v/>
      </c>
      <c r="L531" s="30" t="str">
        <f>IF(ISBLANK('raw-data'!K531),"",'raw-data'!K531)</f>
        <v/>
      </c>
      <c r="M531" s="31" t="str">
        <f>IF(ISBLANK('raw-data'!L531),"",'raw-data'!L531)</f>
        <v/>
      </c>
      <c r="N531" s="31" t="str">
        <f>IF(ISBLANK('raw-data'!M531),"",'raw-data'!M531)</f>
        <v/>
      </c>
      <c r="O531" s="31" t="str">
        <f>IF(ISBLANK('raw-data'!N531),"",'raw-data'!N531)</f>
        <v/>
      </c>
      <c r="P531" s="31" t="str">
        <f>IF(ISBLANK('raw-data'!O531),"",'raw-data'!O531)</f>
        <v/>
      </c>
      <c r="Q531" s="31" t="str">
        <f>IF(ISBLANK('raw-data'!P531),"",'raw-data'!P531)</f>
        <v/>
      </c>
      <c r="R531" s="31" t="str">
        <f>IF(ISBLANK('raw-data'!Q531),"",'raw-data'!Q531)</f>
        <v/>
      </c>
      <c r="S531" s="31" t="str">
        <f>IF(ISBLANK('raw-data'!R531),"",'raw-data'!R531)</f>
        <v/>
      </c>
      <c r="T531" s="32" t="str">
        <f>IF(ISBLANK('raw-data'!S531),"",'raw-data'!S531)</f>
        <v/>
      </c>
      <c r="U531" s="32" t="str">
        <f>IF(ISBLANK('raw-data'!T531),"",'raw-data'!T531)</f>
        <v/>
      </c>
      <c r="V531" s="32" t="str">
        <f>IF(ISBLANK('raw-data'!U531),"",'raw-data'!U531)</f>
        <v/>
      </c>
      <c r="W531" s="32" t="str">
        <f>IF(ISBLANK('raw-data'!V531),"",'raw-data'!V531)</f>
        <v/>
      </c>
      <c r="X531" s="32" t="str">
        <f>IF(ISBLANK('raw-data'!W531),"",'raw-data'!W531)</f>
        <v/>
      </c>
      <c r="Y531" s="32" t="str">
        <f>IF(ISBLANK('raw-data'!X531),"",'raw-data'!X531)</f>
        <v/>
      </c>
      <c r="Z531" s="32" t="str">
        <f>IF(ISBLANK('raw-data'!Y531),"",'raw-data'!Y531)</f>
        <v/>
      </c>
      <c r="AA531" s="33">
        <f>IF(ISBLANK('raw-data'!Z531),"",'raw-data'!Z531)</f>
        <v>12</v>
      </c>
      <c r="AB531" s="33">
        <f>IF(ISBLANK('raw-data'!AA531),"",'raw-data'!AA531)</f>
        <v>6</v>
      </c>
      <c r="AC531" s="33">
        <f>IF(ISBLANK('raw-data'!AB531),"",'raw-data'!AB531)</f>
        <v>6</v>
      </c>
      <c r="AD531" s="33">
        <f>IF(ISBLANK('raw-data'!AC531),"",'raw-data'!AC531)</f>
        <v>2</v>
      </c>
      <c r="AE531" s="33">
        <f>IF(ISBLANK('raw-data'!AD531),"",'raw-data'!AD531)</f>
        <v>2</v>
      </c>
      <c r="AF531" s="33">
        <f>IF(ISBLANK('raw-data'!AE531),"",'raw-data'!AE531)</f>
        <v>1</v>
      </c>
      <c r="AG531" s="33">
        <f>IF(ISBLANK('raw-data'!AF531),"",'raw-data'!AF531)</f>
        <v>0</v>
      </c>
      <c r="AH531" s="34" t="str">
        <f>IF(ISBLANK('raw-data'!AG531),"",'raw-data'!AG531)</f>
        <v/>
      </c>
      <c r="AI531" s="34" t="str">
        <f>IF(ISBLANK('raw-data'!AH531),"",'raw-data'!AH531)</f>
        <v/>
      </c>
      <c r="AJ531" s="34" t="str">
        <f>IF(ISBLANK('raw-data'!AI531),"",'raw-data'!AI531)</f>
        <v/>
      </c>
      <c r="AK531" s="34" t="str">
        <f>IF(ISBLANK('raw-data'!AJ531),"",'raw-data'!AJ531)</f>
        <v/>
      </c>
      <c r="AL531" s="34" t="str">
        <f>IF(ISBLANK('raw-data'!AK531),"",'raw-data'!AK531)</f>
        <v/>
      </c>
      <c r="AM531" s="34" t="str">
        <f>IF(ISBLANK('raw-data'!AL531),"",'raw-data'!AL531)</f>
        <v/>
      </c>
      <c r="AN531" s="34" t="str">
        <f>IF(ISBLANK('raw-data'!AM531),"",'raw-data'!AM531)</f>
        <v/>
      </c>
      <c r="AO531" s="34" t="str">
        <f>IF(ISBLANK('raw-data'!AN531),"",'raw-data'!AN531)</f>
        <v/>
      </c>
    </row>
    <row r="532" spans="1:41">
      <c r="A532" s="69">
        <f>'raw-data'!A532</f>
        <v>44001.593599537038</v>
      </c>
      <c r="B532" s="28" t="str">
        <f>VLOOKUP(C532,'ConvReg dpt'!$A$2:$B$103,2,FALSE)</f>
        <v>11-ILE-DE-FRANCE</v>
      </c>
      <c r="C532" s="29" t="str">
        <f>'raw-data'!B532</f>
        <v>93-SEINE-SAINT-DENIS</v>
      </c>
      <c r="D532" s="29" t="str">
        <f>LEFT('raw-data'!C532,FIND("-",'raw-data'!C532)-1)</f>
        <v xml:space="preserve">PRI CO </v>
      </c>
      <c r="E532" s="29" t="str">
        <f>'raw-data'!D532</f>
        <v>cancer du sein</v>
      </c>
      <c r="F532" s="30" t="str">
        <f>IF(ISBLANK('raw-data'!E532),"",'raw-data'!E532)</f>
        <v/>
      </c>
      <c r="G532" s="30" t="str">
        <f>IF(ISBLANK('raw-data'!F532),"",'raw-data'!F532)</f>
        <v/>
      </c>
      <c r="H532" s="30" t="str">
        <f>IF(ISBLANK('raw-data'!G532),"",'raw-data'!G532)</f>
        <v/>
      </c>
      <c r="I532" s="30" t="str">
        <f>IF(ISBLANK('raw-data'!H532),"",'raw-data'!H532)</f>
        <v/>
      </c>
      <c r="J532" s="30" t="str">
        <f>IF(ISBLANK('raw-data'!I532),"",'raw-data'!I532)</f>
        <v/>
      </c>
      <c r="K532" s="30" t="str">
        <f>IF(ISBLANK('raw-data'!J532),"",'raw-data'!J532)</f>
        <v/>
      </c>
      <c r="L532" s="30" t="str">
        <f>IF(ISBLANK('raw-data'!K532),"",'raw-data'!K532)</f>
        <v/>
      </c>
      <c r="M532" s="31">
        <f>IF(ISBLANK('raw-data'!L532),"",'raw-data'!L532)</f>
        <v>0</v>
      </c>
      <c r="N532" s="31">
        <f>IF(ISBLANK('raw-data'!M532),"",'raw-data'!M532)</f>
        <v>0</v>
      </c>
      <c r="O532" s="31">
        <f>IF(ISBLANK('raw-data'!N532),"",'raw-data'!N532)</f>
        <v>0</v>
      </c>
      <c r="P532" s="31">
        <f>IF(ISBLANK('raw-data'!O532),"",'raw-data'!O532)</f>
        <v>0</v>
      </c>
      <c r="Q532" s="31">
        <f>IF(ISBLANK('raw-data'!P532),"",'raw-data'!P532)</f>
        <v>0</v>
      </c>
      <c r="R532" s="31">
        <f>IF(ISBLANK('raw-data'!Q532),"",'raw-data'!Q532)</f>
        <v>0</v>
      </c>
      <c r="S532" s="31">
        <f>IF(ISBLANK('raw-data'!R532),"",'raw-data'!R532)</f>
        <v>0</v>
      </c>
      <c r="T532" s="32" t="str">
        <f>IF(ISBLANK('raw-data'!S532),"",'raw-data'!S532)</f>
        <v/>
      </c>
      <c r="U532" s="32" t="str">
        <f>IF(ISBLANK('raw-data'!T532),"",'raw-data'!T532)</f>
        <v/>
      </c>
      <c r="V532" s="32" t="str">
        <f>IF(ISBLANK('raw-data'!U532),"",'raw-data'!U532)</f>
        <v/>
      </c>
      <c r="W532" s="32" t="str">
        <f>IF(ISBLANK('raw-data'!V532),"",'raw-data'!V532)</f>
        <v/>
      </c>
      <c r="X532" s="32" t="str">
        <f>IF(ISBLANK('raw-data'!W532),"",'raw-data'!W532)</f>
        <v/>
      </c>
      <c r="Y532" s="32" t="str">
        <f>IF(ISBLANK('raw-data'!X532),"",'raw-data'!X532)</f>
        <v/>
      </c>
      <c r="Z532" s="32" t="str">
        <f>IF(ISBLANK('raw-data'!Y532),"",'raw-data'!Y532)</f>
        <v/>
      </c>
      <c r="AA532" s="33" t="str">
        <f>IF(ISBLANK('raw-data'!Z532),"",'raw-data'!Z532)</f>
        <v/>
      </c>
      <c r="AB532" s="33" t="str">
        <f>IF(ISBLANK('raw-data'!AA532),"",'raw-data'!AA532)</f>
        <v/>
      </c>
      <c r="AC532" s="33" t="str">
        <f>IF(ISBLANK('raw-data'!AB532),"",'raw-data'!AB532)</f>
        <v/>
      </c>
      <c r="AD532" s="33" t="str">
        <f>IF(ISBLANK('raw-data'!AC532),"",'raw-data'!AC532)</f>
        <v/>
      </c>
      <c r="AE532" s="33" t="str">
        <f>IF(ISBLANK('raw-data'!AD532),"",'raw-data'!AD532)</f>
        <v/>
      </c>
      <c r="AF532" s="33" t="str">
        <f>IF(ISBLANK('raw-data'!AE532),"",'raw-data'!AE532)</f>
        <v/>
      </c>
      <c r="AG532" s="33" t="str">
        <f>IF(ISBLANK('raw-data'!AF532),"",'raw-data'!AF532)</f>
        <v/>
      </c>
      <c r="AH532" s="34" t="str">
        <f>IF(ISBLANK('raw-data'!AG532),"",'raw-data'!AG532)</f>
        <v/>
      </c>
      <c r="AI532" s="34" t="str">
        <f>IF(ISBLANK('raw-data'!AH532),"",'raw-data'!AH532)</f>
        <v/>
      </c>
      <c r="AJ532" s="34" t="str">
        <f>IF(ISBLANK('raw-data'!AI532),"",'raw-data'!AI532)</f>
        <v/>
      </c>
      <c r="AK532" s="34" t="str">
        <f>IF(ISBLANK('raw-data'!AJ532),"",'raw-data'!AJ532)</f>
        <v/>
      </c>
      <c r="AL532" s="34" t="str">
        <f>IF(ISBLANK('raw-data'!AK532),"",'raw-data'!AK532)</f>
        <v/>
      </c>
      <c r="AM532" s="34" t="str">
        <f>IF(ISBLANK('raw-data'!AL532),"",'raw-data'!AL532)</f>
        <v/>
      </c>
      <c r="AN532" s="34" t="str">
        <f>IF(ISBLANK('raw-data'!AM532),"",'raw-data'!AM532)</f>
        <v/>
      </c>
      <c r="AO532" s="34" t="str">
        <f>IF(ISBLANK('raw-data'!AN532),"",'raw-data'!AN532)</f>
        <v/>
      </c>
    </row>
    <row r="533" spans="1:41">
      <c r="A533" s="69">
        <f>'raw-data'!A533</f>
        <v>44001.595335648148</v>
      </c>
      <c r="B533" s="28" t="str">
        <f>VLOOKUP(C533,'ConvReg dpt'!$A$2:$B$103,2,FALSE)</f>
        <v>44-GRAND-EST</v>
      </c>
      <c r="C533" s="29" t="str">
        <f>'raw-data'!B533</f>
        <v>55-MEUSE</v>
      </c>
      <c r="D533" s="29" t="str">
        <f>LEFT('raw-data'!C533,FIND("-",'raw-data'!C533)-1)</f>
        <v xml:space="preserve">CH </v>
      </c>
      <c r="E533" s="29" t="str">
        <f>'raw-data'!D533</f>
        <v>cancer ORL</v>
      </c>
      <c r="F533" s="30">
        <f>IF(ISBLANK('raw-data'!E533),"",'raw-data'!E533)</f>
        <v>0</v>
      </c>
      <c r="G533" s="30">
        <f>IF(ISBLANK('raw-data'!F533),"",'raw-data'!F533)</f>
        <v>0</v>
      </c>
      <c r="H533" s="30">
        <f>IF(ISBLANK('raw-data'!G533),"",'raw-data'!G533)</f>
        <v>0</v>
      </c>
      <c r="I533" s="30">
        <f>IF(ISBLANK('raw-data'!H533),"",'raw-data'!H533)</f>
        <v>0</v>
      </c>
      <c r="J533" s="30">
        <f>IF(ISBLANK('raw-data'!I533),"",'raw-data'!I533)</f>
        <v>0</v>
      </c>
      <c r="K533" s="30">
        <f>IF(ISBLANK('raw-data'!J533),"",'raw-data'!J533)</f>
        <v>0</v>
      </c>
      <c r="L533" s="30">
        <f>IF(ISBLANK('raw-data'!K533),"",'raw-data'!K533)</f>
        <v>0</v>
      </c>
      <c r="M533" s="31" t="str">
        <f>IF(ISBLANK('raw-data'!L533),"",'raw-data'!L533)</f>
        <v/>
      </c>
      <c r="N533" s="31" t="str">
        <f>IF(ISBLANK('raw-data'!M533),"",'raw-data'!M533)</f>
        <v/>
      </c>
      <c r="O533" s="31" t="str">
        <f>IF(ISBLANK('raw-data'!N533),"",'raw-data'!N533)</f>
        <v/>
      </c>
      <c r="P533" s="31" t="str">
        <f>IF(ISBLANK('raw-data'!O533),"",'raw-data'!O533)</f>
        <v/>
      </c>
      <c r="Q533" s="31" t="str">
        <f>IF(ISBLANK('raw-data'!P533),"",'raw-data'!P533)</f>
        <v/>
      </c>
      <c r="R533" s="31" t="str">
        <f>IF(ISBLANK('raw-data'!Q533),"",'raw-data'!Q533)</f>
        <v/>
      </c>
      <c r="S533" s="31" t="str">
        <f>IF(ISBLANK('raw-data'!R533),"",'raw-data'!R533)</f>
        <v/>
      </c>
      <c r="T533" s="32" t="str">
        <f>IF(ISBLANK('raw-data'!S533),"",'raw-data'!S533)</f>
        <v/>
      </c>
      <c r="U533" s="32" t="str">
        <f>IF(ISBLANK('raw-data'!T533),"",'raw-data'!T533)</f>
        <v/>
      </c>
      <c r="V533" s="32" t="str">
        <f>IF(ISBLANK('raw-data'!U533),"",'raw-data'!U533)</f>
        <v/>
      </c>
      <c r="W533" s="32" t="str">
        <f>IF(ISBLANK('raw-data'!V533),"",'raw-data'!V533)</f>
        <v/>
      </c>
      <c r="X533" s="32" t="str">
        <f>IF(ISBLANK('raw-data'!W533),"",'raw-data'!W533)</f>
        <v/>
      </c>
      <c r="Y533" s="32" t="str">
        <f>IF(ISBLANK('raw-data'!X533),"",'raw-data'!X533)</f>
        <v/>
      </c>
      <c r="Z533" s="32" t="str">
        <f>IF(ISBLANK('raw-data'!Y533),"",'raw-data'!Y533)</f>
        <v/>
      </c>
      <c r="AA533" s="33" t="str">
        <f>IF(ISBLANK('raw-data'!Z533),"",'raw-data'!Z533)</f>
        <v/>
      </c>
      <c r="AB533" s="33" t="str">
        <f>IF(ISBLANK('raw-data'!AA533),"",'raw-data'!AA533)</f>
        <v/>
      </c>
      <c r="AC533" s="33" t="str">
        <f>IF(ISBLANK('raw-data'!AB533),"",'raw-data'!AB533)</f>
        <v/>
      </c>
      <c r="AD533" s="33" t="str">
        <f>IF(ISBLANK('raw-data'!AC533),"",'raw-data'!AC533)</f>
        <v/>
      </c>
      <c r="AE533" s="33" t="str">
        <f>IF(ISBLANK('raw-data'!AD533),"",'raw-data'!AD533)</f>
        <v/>
      </c>
      <c r="AF533" s="33" t="str">
        <f>IF(ISBLANK('raw-data'!AE533),"",'raw-data'!AE533)</f>
        <v/>
      </c>
      <c r="AG533" s="33" t="str">
        <f>IF(ISBLANK('raw-data'!AF533),"",'raw-data'!AF533)</f>
        <v/>
      </c>
      <c r="AH533" s="34" t="str">
        <f>IF(ISBLANK('raw-data'!AG533),"",'raw-data'!AG533)</f>
        <v/>
      </c>
      <c r="AI533" s="34" t="str">
        <f>IF(ISBLANK('raw-data'!AH533),"",'raw-data'!AH533)</f>
        <v/>
      </c>
      <c r="AJ533" s="34" t="str">
        <f>IF(ISBLANK('raw-data'!AI533),"",'raw-data'!AI533)</f>
        <v/>
      </c>
      <c r="AK533" s="34" t="str">
        <f>IF(ISBLANK('raw-data'!AJ533),"",'raw-data'!AJ533)</f>
        <v/>
      </c>
      <c r="AL533" s="34" t="str">
        <f>IF(ISBLANK('raw-data'!AK533),"",'raw-data'!AK533)</f>
        <v/>
      </c>
      <c r="AM533" s="34" t="str">
        <f>IF(ISBLANK('raw-data'!AL533),"",'raw-data'!AL533)</f>
        <v/>
      </c>
      <c r="AN533" s="34" t="str">
        <f>IF(ISBLANK('raw-data'!AM533),"",'raw-data'!AM533)</f>
        <v/>
      </c>
      <c r="AO533" s="34" t="str">
        <f>IF(ISBLANK('raw-data'!AN533),"",'raw-data'!AN533)</f>
        <v/>
      </c>
    </row>
    <row r="534" spans="1:41">
      <c r="A534" s="69">
        <f>'raw-data'!A534</f>
        <v>44001.595833333333</v>
      </c>
      <c r="B534" s="28" t="str">
        <f>VLOOKUP(C534,'ConvReg dpt'!$A$2:$B$103,2,FALSE)</f>
        <v>44-GRAND-EST</v>
      </c>
      <c r="C534" s="29" t="str">
        <f>'raw-data'!B534</f>
        <v>55-MEUSE</v>
      </c>
      <c r="D534" s="29" t="str">
        <f>LEFT('raw-data'!C534,FIND("-",'raw-data'!C534)-1)</f>
        <v xml:space="preserve">CH </v>
      </c>
      <c r="E534" s="29" t="str">
        <f>'raw-data'!D534</f>
        <v>cancer du sein</v>
      </c>
      <c r="F534" s="30" t="str">
        <f>IF(ISBLANK('raw-data'!E534),"",'raw-data'!E534)</f>
        <v/>
      </c>
      <c r="G534" s="30" t="str">
        <f>IF(ISBLANK('raw-data'!F534),"",'raw-data'!F534)</f>
        <v/>
      </c>
      <c r="H534" s="30" t="str">
        <f>IF(ISBLANK('raw-data'!G534),"",'raw-data'!G534)</f>
        <v/>
      </c>
      <c r="I534" s="30" t="str">
        <f>IF(ISBLANK('raw-data'!H534),"",'raw-data'!H534)</f>
        <v/>
      </c>
      <c r="J534" s="30" t="str">
        <f>IF(ISBLANK('raw-data'!I534),"",'raw-data'!I534)</f>
        <v/>
      </c>
      <c r="K534" s="30" t="str">
        <f>IF(ISBLANK('raw-data'!J534),"",'raw-data'!J534)</f>
        <v/>
      </c>
      <c r="L534" s="30" t="str">
        <f>IF(ISBLANK('raw-data'!K534),"",'raw-data'!K534)</f>
        <v/>
      </c>
      <c r="M534" s="31">
        <f>IF(ISBLANK('raw-data'!L534),"",'raw-data'!L534)</f>
        <v>3</v>
      </c>
      <c r="N534" s="31">
        <f>IF(ISBLANK('raw-data'!M534),"",'raw-data'!M534)</f>
        <v>0</v>
      </c>
      <c r="O534" s="31">
        <f>IF(ISBLANK('raw-data'!N534),"",'raw-data'!N534)</f>
        <v>0</v>
      </c>
      <c r="P534" s="31">
        <f>IF(ISBLANK('raw-data'!O534),"",'raw-data'!O534)</f>
        <v>0</v>
      </c>
      <c r="Q534" s="31">
        <f>IF(ISBLANK('raw-data'!P534),"",'raw-data'!P534)</f>
        <v>0</v>
      </c>
      <c r="R534" s="31">
        <f>IF(ISBLANK('raw-data'!Q534),"",'raw-data'!Q534)</f>
        <v>0</v>
      </c>
      <c r="S534" s="31">
        <f>IF(ISBLANK('raw-data'!R534),"",'raw-data'!R534)</f>
        <v>0</v>
      </c>
      <c r="T534" s="32" t="str">
        <f>IF(ISBLANK('raw-data'!S534),"",'raw-data'!S534)</f>
        <v/>
      </c>
      <c r="U534" s="32" t="str">
        <f>IF(ISBLANK('raw-data'!T534),"",'raw-data'!T534)</f>
        <v/>
      </c>
      <c r="V534" s="32" t="str">
        <f>IF(ISBLANK('raw-data'!U534),"",'raw-data'!U534)</f>
        <v/>
      </c>
      <c r="W534" s="32" t="str">
        <f>IF(ISBLANK('raw-data'!V534),"",'raw-data'!V534)</f>
        <v/>
      </c>
      <c r="X534" s="32" t="str">
        <f>IF(ISBLANK('raw-data'!W534),"",'raw-data'!W534)</f>
        <v/>
      </c>
      <c r="Y534" s="32" t="str">
        <f>IF(ISBLANK('raw-data'!X534),"",'raw-data'!X534)</f>
        <v/>
      </c>
      <c r="Z534" s="32" t="str">
        <f>IF(ISBLANK('raw-data'!Y534),"",'raw-data'!Y534)</f>
        <v/>
      </c>
      <c r="AA534" s="33" t="str">
        <f>IF(ISBLANK('raw-data'!Z534),"",'raw-data'!Z534)</f>
        <v/>
      </c>
      <c r="AB534" s="33" t="str">
        <f>IF(ISBLANK('raw-data'!AA534),"",'raw-data'!AA534)</f>
        <v/>
      </c>
      <c r="AC534" s="33" t="str">
        <f>IF(ISBLANK('raw-data'!AB534),"",'raw-data'!AB534)</f>
        <v/>
      </c>
      <c r="AD534" s="33" t="str">
        <f>IF(ISBLANK('raw-data'!AC534),"",'raw-data'!AC534)</f>
        <v/>
      </c>
      <c r="AE534" s="33" t="str">
        <f>IF(ISBLANK('raw-data'!AD534),"",'raw-data'!AD534)</f>
        <v/>
      </c>
      <c r="AF534" s="33" t="str">
        <f>IF(ISBLANK('raw-data'!AE534),"",'raw-data'!AE534)</f>
        <v/>
      </c>
      <c r="AG534" s="33" t="str">
        <f>IF(ISBLANK('raw-data'!AF534),"",'raw-data'!AF534)</f>
        <v/>
      </c>
      <c r="AH534" s="34" t="str">
        <f>IF(ISBLANK('raw-data'!AG534),"",'raw-data'!AG534)</f>
        <v/>
      </c>
      <c r="AI534" s="34" t="str">
        <f>IF(ISBLANK('raw-data'!AH534),"",'raw-data'!AH534)</f>
        <v/>
      </c>
      <c r="AJ534" s="34" t="str">
        <f>IF(ISBLANK('raw-data'!AI534),"",'raw-data'!AI534)</f>
        <v/>
      </c>
      <c r="AK534" s="34" t="str">
        <f>IF(ISBLANK('raw-data'!AJ534),"",'raw-data'!AJ534)</f>
        <v/>
      </c>
      <c r="AL534" s="34" t="str">
        <f>IF(ISBLANK('raw-data'!AK534),"",'raw-data'!AK534)</f>
        <v/>
      </c>
      <c r="AM534" s="34" t="str">
        <f>IF(ISBLANK('raw-data'!AL534),"",'raw-data'!AL534)</f>
        <v/>
      </c>
      <c r="AN534" s="34" t="str">
        <f>IF(ISBLANK('raw-data'!AM534),"",'raw-data'!AM534)</f>
        <v/>
      </c>
      <c r="AO534" s="34" t="str">
        <f>IF(ISBLANK('raw-data'!AN534),"",'raw-data'!AN534)</f>
        <v/>
      </c>
    </row>
    <row r="535" spans="1:41">
      <c r="A535" s="69">
        <f>'raw-data'!A535</f>
        <v>44001.596261574072</v>
      </c>
      <c r="B535" s="28" t="str">
        <f>VLOOKUP(C535,'ConvReg dpt'!$A$2:$B$103,2,FALSE)</f>
        <v>44-GRAND-EST</v>
      </c>
      <c r="C535" s="29" t="str">
        <f>'raw-data'!B535</f>
        <v>55-MEUSE</v>
      </c>
      <c r="D535" s="29" t="str">
        <f>LEFT('raw-data'!C535,FIND("-",'raw-data'!C535)-1)</f>
        <v xml:space="preserve">CH </v>
      </c>
      <c r="E535" s="29" t="str">
        <f>'raw-data'!D535</f>
        <v>cancer du pancréas</v>
      </c>
      <c r="F535" s="30" t="str">
        <f>IF(ISBLANK('raw-data'!E535),"",'raw-data'!E535)</f>
        <v/>
      </c>
      <c r="G535" s="30" t="str">
        <f>IF(ISBLANK('raw-data'!F535),"",'raw-data'!F535)</f>
        <v/>
      </c>
      <c r="H535" s="30" t="str">
        <f>IF(ISBLANK('raw-data'!G535),"",'raw-data'!G535)</f>
        <v/>
      </c>
      <c r="I535" s="30" t="str">
        <f>IF(ISBLANK('raw-data'!H535),"",'raw-data'!H535)</f>
        <v/>
      </c>
      <c r="J535" s="30" t="str">
        <f>IF(ISBLANK('raw-data'!I535),"",'raw-data'!I535)</f>
        <v/>
      </c>
      <c r="K535" s="30" t="str">
        <f>IF(ISBLANK('raw-data'!J535),"",'raw-data'!J535)</f>
        <v/>
      </c>
      <c r="L535" s="30" t="str">
        <f>IF(ISBLANK('raw-data'!K535),"",'raw-data'!K535)</f>
        <v/>
      </c>
      <c r="M535" s="31" t="str">
        <f>IF(ISBLANK('raw-data'!L535),"",'raw-data'!L535)</f>
        <v/>
      </c>
      <c r="N535" s="31" t="str">
        <f>IF(ISBLANK('raw-data'!M535),"",'raw-data'!M535)</f>
        <v/>
      </c>
      <c r="O535" s="31" t="str">
        <f>IF(ISBLANK('raw-data'!N535),"",'raw-data'!N535)</f>
        <v/>
      </c>
      <c r="P535" s="31" t="str">
        <f>IF(ISBLANK('raw-data'!O535),"",'raw-data'!O535)</f>
        <v/>
      </c>
      <c r="Q535" s="31" t="str">
        <f>IF(ISBLANK('raw-data'!P535),"",'raw-data'!P535)</f>
        <v/>
      </c>
      <c r="R535" s="31" t="str">
        <f>IF(ISBLANK('raw-data'!Q535),"",'raw-data'!Q535)</f>
        <v/>
      </c>
      <c r="S535" s="31" t="str">
        <f>IF(ISBLANK('raw-data'!R535),"",'raw-data'!R535)</f>
        <v/>
      </c>
      <c r="T535" s="32">
        <f>IF(ISBLANK('raw-data'!S535),"",'raw-data'!S535)</f>
        <v>0</v>
      </c>
      <c r="U535" s="32">
        <f>IF(ISBLANK('raw-data'!T535),"",'raw-data'!T535)</f>
        <v>0</v>
      </c>
      <c r="V535" s="32">
        <f>IF(ISBLANK('raw-data'!U535),"",'raw-data'!U535)</f>
        <v>0</v>
      </c>
      <c r="W535" s="32">
        <f>IF(ISBLANK('raw-data'!V535),"",'raw-data'!V535)</f>
        <v>0</v>
      </c>
      <c r="X535" s="32">
        <f>IF(ISBLANK('raw-data'!W535),"",'raw-data'!W535)</f>
        <v>0</v>
      </c>
      <c r="Y535" s="32">
        <f>IF(ISBLANK('raw-data'!X535),"",'raw-data'!X535)</f>
        <v>0</v>
      </c>
      <c r="Z535" s="32">
        <f>IF(ISBLANK('raw-data'!Y535),"",'raw-data'!Y535)</f>
        <v>0</v>
      </c>
      <c r="AA535" s="33" t="str">
        <f>IF(ISBLANK('raw-data'!Z535),"",'raw-data'!Z535)</f>
        <v/>
      </c>
      <c r="AB535" s="33" t="str">
        <f>IF(ISBLANK('raw-data'!AA535),"",'raw-data'!AA535)</f>
        <v/>
      </c>
      <c r="AC535" s="33" t="str">
        <f>IF(ISBLANK('raw-data'!AB535),"",'raw-data'!AB535)</f>
        <v/>
      </c>
      <c r="AD535" s="33" t="str">
        <f>IF(ISBLANK('raw-data'!AC535),"",'raw-data'!AC535)</f>
        <v/>
      </c>
      <c r="AE535" s="33" t="str">
        <f>IF(ISBLANK('raw-data'!AD535),"",'raw-data'!AD535)</f>
        <v/>
      </c>
      <c r="AF535" s="33" t="str">
        <f>IF(ISBLANK('raw-data'!AE535),"",'raw-data'!AE535)</f>
        <v/>
      </c>
      <c r="AG535" s="33" t="str">
        <f>IF(ISBLANK('raw-data'!AF535),"",'raw-data'!AF535)</f>
        <v/>
      </c>
      <c r="AH535" s="34" t="str">
        <f>IF(ISBLANK('raw-data'!AG535),"",'raw-data'!AG535)</f>
        <v/>
      </c>
      <c r="AI535" s="34" t="str">
        <f>IF(ISBLANK('raw-data'!AH535),"",'raw-data'!AH535)</f>
        <v/>
      </c>
      <c r="AJ535" s="34" t="str">
        <f>IF(ISBLANK('raw-data'!AI535),"",'raw-data'!AI535)</f>
        <v/>
      </c>
      <c r="AK535" s="34" t="str">
        <f>IF(ISBLANK('raw-data'!AJ535),"",'raw-data'!AJ535)</f>
        <v/>
      </c>
      <c r="AL535" s="34" t="str">
        <f>IF(ISBLANK('raw-data'!AK535),"",'raw-data'!AK535)</f>
        <v/>
      </c>
      <c r="AM535" s="34" t="str">
        <f>IF(ISBLANK('raw-data'!AL535),"",'raw-data'!AL535)</f>
        <v/>
      </c>
      <c r="AN535" s="34" t="str">
        <f>IF(ISBLANK('raw-data'!AM535),"",'raw-data'!AM535)</f>
        <v/>
      </c>
      <c r="AO535" s="34" t="str">
        <f>IF(ISBLANK('raw-data'!AN535),"",'raw-data'!AN535)</f>
        <v/>
      </c>
    </row>
    <row r="536" spans="1:41">
      <c r="A536" s="69">
        <f>'raw-data'!A536</f>
        <v>44001.596655092595</v>
      </c>
      <c r="B536" s="28" t="str">
        <f>VLOOKUP(C536,'ConvReg dpt'!$A$2:$B$103,2,FALSE)</f>
        <v>44-GRAND-EST</v>
      </c>
      <c r="C536" s="29" t="str">
        <f>'raw-data'!B536</f>
        <v>55-MEUSE</v>
      </c>
      <c r="D536" s="29" t="str">
        <f>LEFT('raw-data'!C536,FIND("-",'raw-data'!C536)-1)</f>
        <v xml:space="preserve">CH </v>
      </c>
      <c r="E536" s="29" t="str">
        <f>'raw-data'!D536</f>
        <v>cancer du colon (tumeur primitive ou métastases hépatiques)</v>
      </c>
      <c r="F536" s="30" t="str">
        <f>IF(ISBLANK('raw-data'!E536),"",'raw-data'!E536)</f>
        <v/>
      </c>
      <c r="G536" s="30" t="str">
        <f>IF(ISBLANK('raw-data'!F536),"",'raw-data'!F536)</f>
        <v/>
      </c>
      <c r="H536" s="30" t="str">
        <f>IF(ISBLANK('raw-data'!G536),"",'raw-data'!G536)</f>
        <v/>
      </c>
      <c r="I536" s="30" t="str">
        <f>IF(ISBLANK('raw-data'!H536),"",'raw-data'!H536)</f>
        <v/>
      </c>
      <c r="J536" s="30" t="str">
        <f>IF(ISBLANK('raw-data'!I536),"",'raw-data'!I536)</f>
        <v/>
      </c>
      <c r="K536" s="30" t="str">
        <f>IF(ISBLANK('raw-data'!J536),"",'raw-data'!J536)</f>
        <v/>
      </c>
      <c r="L536" s="30" t="str">
        <f>IF(ISBLANK('raw-data'!K536),"",'raw-data'!K536)</f>
        <v/>
      </c>
      <c r="M536" s="31" t="str">
        <f>IF(ISBLANK('raw-data'!L536),"",'raw-data'!L536)</f>
        <v/>
      </c>
      <c r="N536" s="31" t="str">
        <f>IF(ISBLANK('raw-data'!M536),"",'raw-data'!M536)</f>
        <v/>
      </c>
      <c r="O536" s="31" t="str">
        <f>IF(ISBLANK('raw-data'!N536),"",'raw-data'!N536)</f>
        <v/>
      </c>
      <c r="P536" s="31" t="str">
        <f>IF(ISBLANK('raw-data'!O536),"",'raw-data'!O536)</f>
        <v/>
      </c>
      <c r="Q536" s="31" t="str">
        <f>IF(ISBLANK('raw-data'!P536),"",'raw-data'!P536)</f>
        <v/>
      </c>
      <c r="R536" s="31" t="str">
        <f>IF(ISBLANK('raw-data'!Q536),"",'raw-data'!Q536)</f>
        <v/>
      </c>
      <c r="S536" s="31" t="str">
        <f>IF(ISBLANK('raw-data'!R536),"",'raw-data'!R536)</f>
        <v/>
      </c>
      <c r="T536" s="32" t="str">
        <f>IF(ISBLANK('raw-data'!S536),"",'raw-data'!S536)</f>
        <v/>
      </c>
      <c r="U536" s="32" t="str">
        <f>IF(ISBLANK('raw-data'!T536),"",'raw-data'!T536)</f>
        <v/>
      </c>
      <c r="V536" s="32" t="str">
        <f>IF(ISBLANK('raw-data'!U536),"",'raw-data'!U536)</f>
        <v/>
      </c>
      <c r="W536" s="32" t="str">
        <f>IF(ISBLANK('raw-data'!V536),"",'raw-data'!V536)</f>
        <v/>
      </c>
      <c r="X536" s="32" t="str">
        <f>IF(ISBLANK('raw-data'!W536),"",'raw-data'!W536)</f>
        <v/>
      </c>
      <c r="Y536" s="32" t="str">
        <f>IF(ISBLANK('raw-data'!X536),"",'raw-data'!X536)</f>
        <v/>
      </c>
      <c r="Z536" s="32" t="str">
        <f>IF(ISBLANK('raw-data'!Y536),"",'raw-data'!Y536)</f>
        <v/>
      </c>
      <c r="AA536" s="33">
        <f>IF(ISBLANK('raw-data'!Z536),"",'raw-data'!Z536)</f>
        <v>1</v>
      </c>
      <c r="AB536" s="33">
        <f>IF(ISBLANK('raw-data'!AA536),"",'raw-data'!AA536)</f>
        <v>0</v>
      </c>
      <c r="AC536" s="33">
        <f>IF(ISBLANK('raw-data'!AB536),"",'raw-data'!AB536)</f>
        <v>0</v>
      </c>
      <c r="AD536" s="33">
        <f>IF(ISBLANK('raw-data'!AC536),"",'raw-data'!AC536)</f>
        <v>0</v>
      </c>
      <c r="AE536" s="33">
        <f>IF(ISBLANK('raw-data'!AD536),"",'raw-data'!AD536)</f>
        <v>0</v>
      </c>
      <c r="AF536" s="33">
        <f>IF(ISBLANK('raw-data'!AE536),"",'raw-data'!AE536)</f>
        <v>0</v>
      </c>
      <c r="AG536" s="33">
        <f>IF(ISBLANK('raw-data'!AF536),"",'raw-data'!AF536)</f>
        <v>0</v>
      </c>
      <c r="AH536" s="34" t="str">
        <f>IF(ISBLANK('raw-data'!AG536),"",'raw-data'!AG536)</f>
        <v/>
      </c>
      <c r="AI536" s="34" t="str">
        <f>IF(ISBLANK('raw-data'!AH536),"",'raw-data'!AH536)</f>
        <v/>
      </c>
      <c r="AJ536" s="34" t="str">
        <f>IF(ISBLANK('raw-data'!AI536),"",'raw-data'!AI536)</f>
        <v/>
      </c>
      <c r="AK536" s="34" t="str">
        <f>IF(ISBLANK('raw-data'!AJ536),"",'raw-data'!AJ536)</f>
        <v/>
      </c>
      <c r="AL536" s="34" t="str">
        <f>IF(ISBLANK('raw-data'!AK536),"",'raw-data'!AK536)</f>
        <v/>
      </c>
      <c r="AM536" s="34" t="str">
        <f>IF(ISBLANK('raw-data'!AL536),"",'raw-data'!AL536)</f>
        <v/>
      </c>
      <c r="AN536" s="34" t="str">
        <f>IF(ISBLANK('raw-data'!AM536),"",'raw-data'!AM536)</f>
        <v/>
      </c>
      <c r="AO536" s="34" t="str">
        <f>IF(ISBLANK('raw-data'!AN536),"",'raw-data'!AN536)</f>
        <v/>
      </c>
    </row>
    <row r="537" spans="1:41">
      <c r="A537" s="69">
        <f>'raw-data'!A537</f>
        <v>44001.597094907411</v>
      </c>
      <c r="B537" s="28" t="str">
        <f>VLOOKUP(C537,'ConvReg dpt'!$A$2:$B$103,2,FALSE)</f>
        <v>44-GRAND-EST</v>
      </c>
      <c r="C537" s="29" t="str">
        <f>'raw-data'!B537</f>
        <v>55-MEUSE</v>
      </c>
      <c r="D537" s="29" t="str">
        <f>LEFT('raw-data'!C537,FIND("-",'raw-data'!C537)-1)</f>
        <v xml:space="preserve">CH </v>
      </c>
      <c r="E537" s="29" t="str">
        <f>'raw-data'!D537</f>
        <v>cancer de la vessie</v>
      </c>
      <c r="F537" s="30" t="str">
        <f>IF(ISBLANK('raw-data'!E537),"",'raw-data'!E537)</f>
        <v/>
      </c>
      <c r="G537" s="30" t="str">
        <f>IF(ISBLANK('raw-data'!F537),"",'raw-data'!F537)</f>
        <v/>
      </c>
      <c r="H537" s="30" t="str">
        <f>IF(ISBLANK('raw-data'!G537),"",'raw-data'!G537)</f>
        <v/>
      </c>
      <c r="I537" s="30" t="str">
        <f>IF(ISBLANK('raw-data'!H537),"",'raw-data'!H537)</f>
        <v/>
      </c>
      <c r="J537" s="30" t="str">
        <f>IF(ISBLANK('raw-data'!I537),"",'raw-data'!I537)</f>
        <v/>
      </c>
      <c r="K537" s="30" t="str">
        <f>IF(ISBLANK('raw-data'!J537),"",'raw-data'!J537)</f>
        <v/>
      </c>
      <c r="L537" s="30" t="str">
        <f>IF(ISBLANK('raw-data'!K537),"",'raw-data'!K537)</f>
        <v/>
      </c>
      <c r="M537" s="31" t="str">
        <f>IF(ISBLANK('raw-data'!L537),"",'raw-data'!L537)</f>
        <v/>
      </c>
      <c r="N537" s="31" t="str">
        <f>IF(ISBLANK('raw-data'!M537),"",'raw-data'!M537)</f>
        <v/>
      </c>
      <c r="O537" s="31" t="str">
        <f>IF(ISBLANK('raw-data'!N537),"",'raw-data'!N537)</f>
        <v/>
      </c>
      <c r="P537" s="31" t="str">
        <f>IF(ISBLANK('raw-data'!O537),"",'raw-data'!O537)</f>
        <v/>
      </c>
      <c r="Q537" s="31" t="str">
        <f>IF(ISBLANK('raw-data'!P537),"",'raw-data'!P537)</f>
        <v/>
      </c>
      <c r="R537" s="31" t="str">
        <f>IF(ISBLANK('raw-data'!Q537),"",'raw-data'!Q537)</f>
        <v/>
      </c>
      <c r="S537" s="31" t="str">
        <f>IF(ISBLANK('raw-data'!R537),"",'raw-data'!R537)</f>
        <v/>
      </c>
      <c r="T537" s="32" t="str">
        <f>IF(ISBLANK('raw-data'!S537),"",'raw-data'!S537)</f>
        <v/>
      </c>
      <c r="U537" s="32" t="str">
        <f>IF(ISBLANK('raw-data'!T537),"",'raw-data'!T537)</f>
        <v/>
      </c>
      <c r="V537" s="32" t="str">
        <f>IF(ISBLANK('raw-data'!U537),"",'raw-data'!U537)</f>
        <v/>
      </c>
      <c r="W537" s="32" t="str">
        <f>IF(ISBLANK('raw-data'!V537),"",'raw-data'!V537)</f>
        <v/>
      </c>
      <c r="X537" s="32" t="str">
        <f>IF(ISBLANK('raw-data'!W537),"",'raw-data'!W537)</f>
        <v/>
      </c>
      <c r="Y537" s="32" t="str">
        <f>IF(ISBLANK('raw-data'!X537),"",'raw-data'!X537)</f>
        <v/>
      </c>
      <c r="Z537" s="32" t="str">
        <f>IF(ISBLANK('raw-data'!Y537),"",'raw-data'!Y537)</f>
        <v/>
      </c>
      <c r="AA537" s="33" t="str">
        <f>IF(ISBLANK('raw-data'!Z537),"",'raw-data'!Z537)</f>
        <v/>
      </c>
      <c r="AB537" s="33" t="str">
        <f>IF(ISBLANK('raw-data'!AA537),"",'raw-data'!AA537)</f>
        <v/>
      </c>
      <c r="AC537" s="33" t="str">
        <f>IF(ISBLANK('raw-data'!AB537),"",'raw-data'!AB537)</f>
        <v/>
      </c>
      <c r="AD537" s="33" t="str">
        <f>IF(ISBLANK('raw-data'!AC537),"",'raw-data'!AC537)</f>
        <v/>
      </c>
      <c r="AE537" s="33" t="str">
        <f>IF(ISBLANK('raw-data'!AD537),"",'raw-data'!AD537)</f>
        <v/>
      </c>
      <c r="AF537" s="33" t="str">
        <f>IF(ISBLANK('raw-data'!AE537),"",'raw-data'!AE537)</f>
        <v/>
      </c>
      <c r="AG537" s="33" t="str">
        <f>IF(ISBLANK('raw-data'!AF537),"",'raw-data'!AF537)</f>
        <v/>
      </c>
      <c r="AH537" s="34">
        <f>IF(ISBLANK('raw-data'!AG537),"",'raw-data'!AG537)</f>
        <v>0</v>
      </c>
      <c r="AI537" s="34">
        <f>IF(ISBLANK('raw-data'!AH537),"",'raw-data'!AH537)</f>
        <v>0</v>
      </c>
      <c r="AJ537" s="34">
        <f>IF(ISBLANK('raw-data'!AI537),"",'raw-data'!AI537)</f>
        <v>0</v>
      </c>
      <c r="AK537" s="34">
        <f>IF(ISBLANK('raw-data'!AJ537),"",'raw-data'!AJ537)</f>
        <v>0</v>
      </c>
      <c r="AL537" s="34">
        <f>IF(ISBLANK('raw-data'!AK537),"",'raw-data'!AK537)</f>
        <v>0</v>
      </c>
      <c r="AM537" s="34">
        <f>IF(ISBLANK('raw-data'!AL537),"",'raw-data'!AL537)</f>
        <v>0</v>
      </c>
      <c r="AN537" s="34">
        <f>IF(ISBLANK('raw-data'!AM537),"",'raw-data'!AM537)</f>
        <v>0</v>
      </c>
      <c r="AO537" s="34">
        <f>IF(ISBLANK('raw-data'!AN537),"",'raw-data'!AN537)</f>
        <v>0</v>
      </c>
    </row>
    <row r="538" spans="1:41">
      <c r="A538" s="69">
        <f>'raw-data'!A538</f>
        <v>44001.598229166666</v>
      </c>
      <c r="B538" s="28" t="str">
        <f>VLOOKUP(C538,'ConvReg dpt'!$A$2:$B$103,2,FALSE)</f>
        <v>53-BRETAGNE</v>
      </c>
      <c r="C538" s="29" t="str">
        <f>'raw-data'!B538</f>
        <v>56-MORBIHAN</v>
      </c>
      <c r="D538" s="29" t="str">
        <f>LEFT('raw-data'!C538,FIND("-",'raw-data'!C538)-1)</f>
        <v xml:space="preserve">PRI CO </v>
      </c>
      <c r="E538" s="29" t="str">
        <f>'raw-data'!D538</f>
        <v>cancer ORL</v>
      </c>
      <c r="F538" s="30">
        <f>IF(ISBLANK('raw-data'!E538),"",'raw-data'!E538)</f>
        <v>2</v>
      </c>
      <c r="G538" s="30">
        <f>IF(ISBLANK('raw-data'!F538),"",'raw-data'!F538)</f>
        <v>0</v>
      </c>
      <c r="H538" s="30">
        <f>IF(ISBLANK('raw-data'!G538),"",'raw-data'!G538)</f>
        <v>0</v>
      </c>
      <c r="I538" s="30">
        <f>IF(ISBLANK('raw-data'!H538),"",'raw-data'!H538)</f>
        <v>0</v>
      </c>
      <c r="J538" s="30">
        <f>IF(ISBLANK('raw-data'!I538),"",'raw-data'!I538)</f>
        <v>0</v>
      </c>
      <c r="K538" s="30">
        <f>IF(ISBLANK('raw-data'!J538),"",'raw-data'!J538)</f>
        <v>0</v>
      </c>
      <c r="L538" s="30">
        <f>IF(ISBLANK('raw-data'!K538),"",'raw-data'!K538)</f>
        <v>0</v>
      </c>
      <c r="M538" s="31" t="str">
        <f>IF(ISBLANK('raw-data'!L538),"",'raw-data'!L538)</f>
        <v/>
      </c>
      <c r="N538" s="31" t="str">
        <f>IF(ISBLANK('raw-data'!M538),"",'raw-data'!M538)</f>
        <v/>
      </c>
      <c r="O538" s="31" t="str">
        <f>IF(ISBLANK('raw-data'!N538),"",'raw-data'!N538)</f>
        <v/>
      </c>
      <c r="P538" s="31" t="str">
        <f>IF(ISBLANK('raw-data'!O538),"",'raw-data'!O538)</f>
        <v/>
      </c>
      <c r="Q538" s="31" t="str">
        <f>IF(ISBLANK('raw-data'!P538),"",'raw-data'!P538)</f>
        <v/>
      </c>
      <c r="R538" s="31" t="str">
        <f>IF(ISBLANK('raw-data'!Q538),"",'raw-data'!Q538)</f>
        <v/>
      </c>
      <c r="S538" s="31" t="str">
        <f>IF(ISBLANK('raw-data'!R538),"",'raw-data'!R538)</f>
        <v/>
      </c>
      <c r="T538" s="32" t="str">
        <f>IF(ISBLANK('raw-data'!S538),"",'raw-data'!S538)</f>
        <v/>
      </c>
      <c r="U538" s="32" t="str">
        <f>IF(ISBLANK('raw-data'!T538),"",'raw-data'!T538)</f>
        <v/>
      </c>
      <c r="V538" s="32" t="str">
        <f>IF(ISBLANK('raw-data'!U538),"",'raw-data'!U538)</f>
        <v/>
      </c>
      <c r="W538" s="32" t="str">
        <f>IF(ISBLANK('raw-data'!V538),"",'raw-data'!V538)</f>
        <v/>
      </c>
      <c r="X538" s="32" t="str">
        <f>IF(ISBLANK('raw-data'!W538),"",'raw-data'!W538)</f>
        <v/>
      </c>
      <c r="Y538" s="32" t="str">
        <f>IF(ISBLANK('raw-data'!X538),"",'raw-data'!X538)</f>
        <v/>
      </c>
      <c r="Z538" s="32" t="str">
        <f>IF(ISBLANK('raw-data'!Y538),"",'raw-data'!Y538)</f>
        <v/>
      </c>
      <c r="AA538" s="33" t="str">
        <f>IF(ISBLANK('raw-data'!Z538),"",'raw-data'!Z538)</f>
        <v/>
      </c>
      <c r="AB538" s="33" t="str">
        <f>IF(ISBLANK('raw-data'!AA538),"",'raw-data'!AA538)</f>
        <v/>
      </c>
      <c r="AC538" s="33" t="str">
        <f>IF(ISBLANK('raw-data'!AB538),"",'raw-data'!AB538)</f>
        <v/>
      </c>
      <c r="AD538" s="33" t="str">
        <f>IF(ISBLANK('raw-data'!AC538),"",'raw-data'!AC538)</f>
        <v/>
      </c>
      <c r="AE538" s="33" t="str">
        <f>IF(ISBLANK('raw-data'!AD538),"",'raw-data'!AD538)</f>
        <v/>
      </c>
      <c r="AF538" s="33" t="str">
        <f>IF(ISBLANK('raw-data'!AE538),"",'raw-data'!AE538)</f>
        <v/>
      </c>
      <c r="AG538" s="33" t="str">
        <f>IF(ISBLANK('raw-data'!AF538),"",'raw-data'!AF538)</f>
        <v/>
      </c>
      <c r="AH538" s="34" t="str">
        <f>IF(ISBLANK('raw-data'!AG538),"",'raw-data'!AG538)</f>
        <v/>
      </c>
      <c r="AI538" s="34" t="str">
        <f>IF(ISBLANK('raw-data'!AH538),"",'raw-data'!AH538)</f>
        <v/>
      </c>
      <c r="AJ538" s="34" t="str">
        <f>IF(ISBLANK('raw-data'!AI538),"",'raw-data'!AI538)</f>
        <v/>
      </c>
      <c r="AK538" s="34" t="str">
        <f>IF(ISBLANK('raw-data'!AJ538),"",'raw-data'!AJ538)</f>
        <v/>
      </c>
      <c r="AL538" s="34" t="str">
        <f>IF(ISBLANK('raw-data'!AK538),"",'raw-data'!AK538)</f>
        <v/>
      </c>
      <c r="AM538" s="34" t="str">
        <f>IF(ISBLANK('raw-data'!AL538),"",'raw-data'!AL538)</f>
        <v/>
      </c>
      <c r="AN538" s="34" t="str">
        <f>IF(ISBLANK('raw-data'!AM538),"",'raw-data'!AM538)</f>
        <v/>
      </c>
      <c r="AO538" s="34" t="str">
        <f>IF(ISBLANK('raw-data'!AN538),"",'raw-data'!AN538)</f>
        <v/>
      </c>
    </row>
    <row r="539" spans="1:41">
      <c r="A539" s="69">
        <f>'raw-data'!A539</f>
        <v>44001.598946759259</v>
      </c>
      <c r="B539" s="28" t="str">
        <f>VLOOKUP(C539,'ConvReg dpt'!$A$2:$B$103,2,FALSE)</f>
        <v>53-BRETAGNE</v>
      </c>
      <c r="C539" s="29" t="str">
        <f>'raw-data'!B539</f>
        <v>56-MORBIHAN</v>
      </c>
      <c r="D539" s="29" t="str">
        <f>LEFT('raw-data'!C539,FIND("-",'raw-data'!C539)-1)</f>
        <v xml:space="preserve">PRI CO </v>
      </c>
      <c r="E539" s="29" t="str">
        <f>'raw-data'!D539</f>
        <v>cancer du sein</v>
      </c>
      <c r="F539" s="30" t="str">
        <f>IF(ISBLANK('raw-data'!E539),"",'raw-data'!E539)</f>
        <v/>
      </c>
      <c r="G539" s="30" t="str">
        <f>IF(ISBLANK('raw-data'!F539),"",'raw-data'!F539)</f>
        <v/>
      </c>
      <c r="H539" s="30" t="str">
        <f>IF(ISBLANK('raw-data'!G539),"",'raw-data'!G539)</f>
        <v/>
      </c>
      <c r="I539" s="30" t="str">
        <f>IF(ISBLANK('raw-data'!H539),"",'raw-data'!H539)</f>
        <v/>
      </c>
      <c r="J539" s="30" t="str">
        <f>IF(ISBLANK('raw-data'!I539),"",'raw-data'!I539)</f>
        <v/>
      </c>
      <c r="K539" s="30" t="str">
        <f>IF(ISBLANK('raw-data'!J539),"",'raw-data'!J539)</f>
        <v/>
      </c>
      <c r="L539" s="30" t="str">
        <f>IF(ISBLANK('raw-data'!K539),"",'raw-data'!K539)</f>
        <v/>
      </c>
      <c r="M539" s="31">
        <f>IF(ISBLANK('raw-data'!L539),"",'raw-data'!L539)</f>
        <v>3</v>
      </c>
      <c r="N539" s="31">
        <f>IF(ISBLANK('raw-data'!M539),"",'raw-data'!M539)</f>
        <v>0</v>
      </c>
      <c r="O539" s="31">
        <f>IF(ISBLANK('raw-data'!N539),"",'raw-data'!N539)</f>
        <v>0</v>
      </c>
      <c r="P539" s="31">
        <f>IF(ISBLANK('raw-data'!O539),"",'raw-data'!O539)</f>
        <v>0</v>
      </c>
      <c r="Q539" s="31">
        <f>IF(ISBLANK('raw-data'!P539),"",'raw-data'!P539)</f>
        <v>0</v>
      </c>
      <c r="R539" s="31">
        <f>IF(ISBLANK('raw-data'!Q539),"",'raw-data'!Q539)</f>
        <v>0</v>
      </c>
      <c r="S539" s="31">
        <f>IF(ISBLANK('raw-data'!R539),"",'raw-data'!R539)</f>
        <v>0</v>
      </c>
      <c r="T539" s="32" t="str">
        <f>IF(ISBLANK('raw-data'!S539),"",'raw-data'!S539)</f>
        <v/>
      </c>
      <c r="U539" s="32" t="str">
        <f>IF(ISBLANK('raw-data'!T539),"",'raw-data'!T539)</f>
        <v/>
      </c>
      <c r="V539" s="32" t="str">
        <f>IF(ISBLANK('raw-data'!U539),"",'raw-data'!U539)</f>
        <v/>
      </c>
      <c r="W539" s="32" t="str">
        <f>IF(ISBLANK('raw-data'!V539),"",'raw-data'!V539)</f>
        <v/>
      </c>
      <c r="X539" s="32" t="str">
        <f>IF(ISBLANK('raw-data'!W539),"",'raw-data'!W539)</f>
        <v/>
      </c>
      <c r="Y539" s="32" t="str">
        <f>IF(ISBLANK('raw-data'!X539),"",'raw-data'!X539)</f>
        <v/>
      </c>
      <c r="Z539" s="32" t="str">
        <f>IF(ISBLANK('raw-data'!Y539),"",'raw-data'!Y539)</f>
        <v/>
      </c>
      <c r="AA539" s="33" t="str">
        <f>IF(ISBLANK('raw-data'!Z539),"",'raw-data'!Z539)</f>
        <v/>
      </c>
      <c r="AB539" s="33" t="str">
        <f>IF(ISBLANK('raw-data'!AA539),"",'raw-data'!AA539)</f>
        <v/>
      </c>
      <c r="AC539" s="33" t="str">
        <f>IF(ISBLANK('raw-data'!AB539),"",'raw-data'!AB539)</f>
        <v/>
      </c>
      <c r="AD539" s="33" t="str">
        <f>IF(ISBLANK('raw-data'!AC539),"",'raw-data'!AC539)</f>
        <v/>
      </c>
      <c r="AE539" s="33" t="str">
        <f>IF(ISBLANK('raw-data'!AD539),"",'raw-data'!AD539)</f>
        <v/>
      </c>
      <c r="AF539" s="33" t="str">
        <f>IF(ISBLANK('raw-data'!AE539),"",'raw-data'!AE539)</f>
        <v/>
      </c>
      <c r="AG539" s="33" t="str">
        <f>IF(ISBLANK('raw-data'!AF539),"",'raw-data'!AF539)</f>
        <v/>
      </c>
      <c r="AH539" s="34" t="str">
        <f>IF(ISBLANK('raw-data'!AG539),"",'raw-data'!AG539)</f>
        <v/>
      </c>
      <c r="AI539" s="34" t="str">
        <f>IF(ISBLANK('raw-data'!AH539),"",'raw-data'!AH539)</f>
        <v/>
      </c>
      <c r="AJ539" s="34" t="str">
        <f>IF(ISBLANK('raw-data'!AI539),"",'raw-data'!AI539)</f>
        <v/>
      </c>
      <c r="AK539" s="34" t="str">
        <f>IF(ISBLANK('raw-data'!AJ539),"",'raw-data'!AJ539)</f>
        <v/>
      </c>
      <c r="AL539" s="34" t="str">
        <f>IF(ISBLANK('raw-data'!AK539),"",'raw-data'!AK539)</f>
        <v/>
      </c>
      <c r="AM539" s="34" t="str">
        <f>IF(ISBLANK('raw-data'!AL539),"",'raw-data'!AL539)</f>
        <v/>
      </c>
      <c r="AN539" s="34" t="str">
        <f>IF(ISBLANK('raw-data'!AM539),"",'raw-data'!AM539)</f>
        <v/>
      </c>
      <c r="AO539" s="34" t="str">
        <f>IF(ISBLANK('raw-data'!AN539),"",'raw-data'!AN539)</f>
        <v/>
      </c>
    </row>
    <row r="540" spans="1:41">
      <c r="A540" s="69">
        <f>'raw-data'!A540</f>
        <v>44001.599641203706</v>
      </c>
      <c r="B540" s="28" t="str">
        <f>VLOOKUP(C540,'ConvReg dpt'!$A$2:$B$103,2,FALSE)</f>
        <v>53-BRETAGNE</v>
      </c>
      <c r="C540" s="29" t="str">
        <f>'raw-data'!B540</f>
        <v>56-MORBIHAN</v>
      </c>
      <c r="D540" s="29" t="str">
        <f>LEFT('raw-data'!C540,FIND("-",'raw-data'!C540)-1)</f>
        <v xml:space="preserve">PRI CO </v>
      </c>
      <c r="E540" s="29" t="str">
        <f>'raw-data'!D540</f>
        <v>cancer du colon (tumeur primitive ou métastases hépatiques)</v>
      </c>
      <c r="F540" s="30" t="str">
        <f>IF(ISBLANK('raw-data'!E540),"",'raw-data'!E540)</f>
        <v/>
      </c>
      <c r="G540" s="30" t="str">
        <f>IF(ISBLANK('raw-data'!F540),"",'raw-data'!F540)</f>
        <v/>
      </c>
      <c r="H540" s="30" t="str">
        <f>IF(ISBLANK('raw-data'!G540),"",'raw-data'!G540)</f>
        <v/>
      </c>
      <c r="I540" s="30" t="str">
        <f>IF(ISBLANK('raw-data'!H540),"",'raw-data'!H540)</f>
        <v/>
      </c>
      <c r="J540" s="30" t="str">
        <f>IF(ISBLANK('raw-data'!I540),"",'raw-data'!I540)</f>
        <v/>
      </c>
      <c r="K540" s="30" t="str">
        <f>IF(ISBLANK('raw-data'!J540),"",'raw-data'!J540)</f>
        <v/>
      </c>
      <c r="L540" s="30" t="str">
        <f>IF(ISBLANK('raw-data'!K540),"",'raw-data'!K540)</f>
        <v/>
      </c>
      <c r="M540" s="31" t="str">
        <f>IF(ISBLANK('raw-data'!L540),"",'raw-data'!L540)</f>
        <v/>
      </c>
      <c r="N540" s="31" t="str">
        <f>IF(ISBLANK('raw-data'!M540),"",'raw-data'!M540)</f>
        <v/>
      </c>
      <c r="O540" s="31" t="str">
        <f>IF(ISBLANK('raw-data'!N540),"",'raw-data'!N540)</f>
        <v/>
      </c>
      <c r="P540" s="31" t="str">
        <f>IF(ISBLANK('raw-data'!O540),"",'raw-data'!O540)</f>
        <v/>
      </c>
      <c r="Q540" s="31" t="str">
        <f>IF(ISBLANK('raw-data'!P540),"",'raw-data'!P540)</f>
        <v/>
      </c>
      <c r="R540" s="31" t="str">
        <f>IF(ISBLANK('raw-data'!Q540),"",'raw-data'!Q540)</f>
        <v/>
      </c>
      <c r="S540" s="31" t="str">
        <f>IF(ISBLANK('raw-data'!R540),"",'raw-data'!R540)</f>
        <v/>
      </c>
      <c r="T540" s="32" t="str">
        <f>IF(ISBLANK('raw-data'!S540),"",'raw-data'!S540)</f>
        <v/>
      </c>
      <c r="U540" s="32" t="str">
        <f>IF(ISBLANK('raw-data'!T540),"",'raw-data'!T540)</f>
        <v/>
      </c>
      <c r="V540" s="32" t="str">
        <f>IF(ISBLANK('raw-data'!U540),"",'raw-data'!U540)</f>
        <v/>
      </c>
      <c r="W540" s="32" t="str">
        <f>IF(ISBLANK('raw-data'!V540),"",'raw-data'!V540)</f>
        <v/>
      </c>
      <c r="X540" s="32" t="str">
        <f>IF(ISBLANK('raw-data'!W540),"",'raw-data'!W540)</f>
        <v/>
      </c>
      <c r="Y540" s="32" t="str">
        <f>IF(ISBLANK('raw-data'!X540),"",'raw-data'!X540)</f>
        <v/>
      </c>
      <c r="Z540" s="32" t="str">
        <f>IF(ISBLANK('raw-data'!Y540),"",'raw-data'!Y540)</f>
        <v/>
      </c>
      <c r="AA540" s="33">
        <f>IF(ISBLANK('raw-data'!Z540),"",'raw-data'!Z540)</f>
        <v>2</v>
      </c>
      <c r="AB540" s="33">
        <f>IF(ISBLANK('raw-data'!AA540),"",'raw-data'!AA540)</f>
        <v>0</v>
      </c>
      <c r="AC540" s="33">
        <f>IF(ISBLANK('raw-data'!AB540),"",'raw-data'!AB540)</f>
        <v>0</v>
      </c>
      <c r="AD540" s="33">
        <f>IF(ISBLANK('raw-data'!AC540),"",'raw-data'!AC540)</f>
        <v>0</v>
      </c>
      <c r="AE540" s="33">
        <f>IF(ISBLANK('raw-data'!AD540),"",'raw-data'!AD540)</f>
        <v>0</v>
      </c>
      <c r="AF540" s="33">
        <f>IF(ISBLANK('raw-data'!AE540),"",'raw-data'!AE540)</f>
        <v>0</v>
      </c>
      <c r="AG540" s="33">
        <f>IF(ISBLANK('raw-data'!AF540),"",'raw-data'!AF540)</f>
        <v>0</v>
      </c>
      <c r="AH540" s="34" t="str">
        <f>IF(ISBLANK('raw-data'!AG540),"",'raw-data'!AG540)</f>
        <v/>
      </c>
      <c r="AI540" s="34" t="str">
        <f>IF(ISBLANK('raw-data'!AH540),"",'raw-data'!AH540)</f>
        <v/>
      </c>
      <c r="AJ540" s="34" t="str">
        <f>IF(ISBLANK('raw-data'!AI540),"",'raw-data'!AI540)</f>
        <v/>
      </c>
      <c r="AK540" s="34" t="str">
        <f>IF(ISBLANK('raw-data'!AJ540),"",'raw-data'!AJ540)</f>
        <v/>
      </c>
      <c r="AL540" s="34" t="str">
        <f>IF(ISBLANK('raw-data'!AK540),"",'raw-data'!AK540)</f>
        <v/>
      </c>
      <c r="AM540" s="34" t="str">
        <f>IF(ISBLANK('raw-data'!AL540),"",'raw-data'!AL540)</f>
        <v/>
      </c>
      <c r="AN540" s="34" t="str">
        <f>IF(ISBLANK('raw-data'!AM540),"",'raw-data'!AM540)</f>
        <v/>
      </c>
      <c r="AO540" s="34" t="str">
        <f>IF(ISBLANK('raw-data'!AN540),"",'raw-data'!AN540)</f>
        <v/>
      </c>
    </row>
    <row r="541" spans="1:41">
      <c r="A541" s="69">
        <f>'raw-data'!A541</f>
        <v>44001.600092592591</v>
      </c>
      <c r="B541" s="28" t="str">
        <f>VLOOKUP(C541,'ConvReg dpt'!$A$2:$B$103,2,FALSE)</f>
        <v>53-BRETAGNE</v>
      </c>
      <c r="C541" s="29" t="str">
        <f>'raw-data'!B541</f>
        <v>56-MORBIHAN</v>
      </c>
      <c r="D541" s="29" t="str">
        <f>LEFT('raw-data'!C541,FIND("-",'raw-data'!C541)-1)</f>
        <v xml:space="preserve">PRI CO </v>
      </c>
      <c r="E541" s="29" t="str">
        <f>'raw-data'!D541</f>
        <v>cancer du pancréas</v>
      </c>
      <c r="F541" s="30" t="str">
        <f>IF(ISBLANK('raw-data'!E541),"",'raw-data'!E541)</f>
        <v/>
      </c>
      <c r="G541" s="30" t="str">
        <f>IF(ISBLANK('raw-data'!F541),"",'raw-data'!F541)</f>
        <v/>
      </c>
      <c r="H541" s="30" t="str">
        <f>IF(ISBLANK('raw-data'!G541),"",'raw-data'!G541)</f>
        <v/>
      </c>
      <c r="I541" s="30" t="str">
        <f>IF(ISBLANK('raw-data'!H541),"",'raw-data'!H541)</f>
        <v/>
      </c>
      <c r="J541" s="30" t="str">
        <f>IF(ISBLANK('raw-data'!I541),"",'raw-data'!I541)</f>
        <v/>
      </c>
      <c r="K541" s="30" t="str">
        <f>IF(ISBLANK('raw-data'!J541),"",'raw-data'!J541)</f>
        <v/>
      </c>
      <c r="L541" s="30" t="str">
        <f>IF(ISBLANK('raw-data'!K541),"",'raw-data'!K541)</f>
        <v/>
      </c>
      <c r="M541" s="31" t="str">
        <f>IF(ISBLANK('raw-data'!L541),"",'raw-data'!L541)</f>
        <v/>
      </c>
      <c r="N541" s="31" t="str">
        <f>IF(ISBLANK('raw-data'!M541),"",'raw-data'!M541)</f>
        <v/>
      </c>
      <c r="O541" s="31" t="str">
        <f>IF(ISBLANK('raw-data'!N541),"",'raw-data'!N541)</f>
        <v/>
      </c>
      <c r="P541" s="31" t="str">
        <f>IF(ISBLANK('raw-data'!O541),"",'raw-data'!O541)</f>
        <v/>
      </c>
      <c r="Q541" s="31" t="str">
        <f>IF(ISBLANK('raw-data'!P541),"",'raw-data'!P541)</f>
        <v/>
      </c>
      <c r="R541" s="31" t="str">
        <f>IF(ISBLANK('raw-data'!Q541),"",'raw-data'!Q541)</f>
        <v/>
      </c>
      <c r="S541" s="31" t="str">
        <f>IF(ISBLANK('raw-data'!R541),"",'raw-data'!R541)</f>
        <v/>
      </c>
      <c r="T541" s="32">
        <f>IF(ISBLANK('raw-data'!S541),"",'raw-data'!S541)</f>
        <v>0</v>
      </c>
      <c r="U541" s="32">
        <f>IF(ISBLANK('raw-data'!T541),"",'raw-data'!T541)</f>
        <v>0</v>
      </c>
      <c r="V541" s="32">
        <f>IF(ISBLANK('raw-data'!U541),"",'raw-data'!U541)</f>
        <v>0</v>
      </c>
      <c r="W541" s="32">
        <f>IF(ISBLANK('raw-data'!V541),"",'raw-data'!V541)</f>
        <v>0</v>
      </c>
      <c r="X541" s="32">
        <f>IF(ISBLANK('raw-data'!W541),"",'raw-data'!W541)</f>
        <v>0</v>
      </c>
      <c r="Y541" s="32">
        <f>IF(ISBLANK('raw-data'!X541),"",'raw-data'!X541)</f>
        <v>0</v>
      </c>
      <c r="Z541" s="32">
        <f>IF(ISBLANK('raw-data'!Y541),"",'raw-data'!Y541)</f>
        <v>0</v>
      </c>
      <c r="AA541" s="33" t="str">
        <f>IF(ISBLANK('raw-data'!Z541),"",'raw-data'!Z541)</f>
        <v/>
      </c>
      <c r="AB541" s="33" t="str">
        <f>IF(ISBLANK('raw-data'!AA541),"",'raw-data'!AA541)</f>
        <v/>
      </c>
      <c r="AC541" s="33" t="str">
        <f>IF(ISBLANK('raw-data'!AB541),"",'raw-data'!AB541)</f>
        <v/>
      </c>
      <c r="AD541" s="33" t="str">
        <f>IF(ISBLANK('raw-data'!AC541),"",'raw-data'!AC541)</f>
        <v/>
      </c>
      <c r="AE541" s="33" t="str">
        <f>IF(ISBLANK('raw-data'!AD541),"",'raw-data'!AD541)</f>
        <v/>
      </c>
      <c r="AF541" s="33" t="str">
        <f>IF(ISBLANK('raw-data'!AE541),"",'raw-data'!AE541)</f>
        <v/>
      </c>
      <c r="AG541" s="33" t="str">
        <f>IF(ISBLANK('raw-data'!AF541),"",'raw-data'!AF541)</f>
        <v/>
      </c>
      <c r="AH541" s="34" t="str">
        <f>IF(ISBLANK('raw-data'!AG541),"",'raw-data'!AG541)</f>
        <v/>
      </c>
      <c r="AI541" s="34" t="str">
        <f>IF(ISBLANK('raw-data'!AH541),"",'raw-data'!AH541)</f>
        <v/>
      </c>
      <c r="AJ541" s="34" t="str">
        <f>IF(ISBLANK('raw-data'!AI541),"",'raw-data'!AI541)</f>
        <v/>
      </c>
      <c r="AK541" s="34" t="str">
        <f>IF(ISBLANK('raw-data'!AJ541),"",'raw-data'!AJ541)</f>
        <v/>
      </c>
      <c r="AL541" s="34" t="str">
        <f>IF(ISBLANK('raw-data'!AK541),"",'raw-data'!AK541)</f>
        <v/>
      </c>
      <c r="AM541" s="34" t="str">
        <f>IF(ISBLANK('raw-data'!AL541),"",'raw-data'!AL541)</f>
        <v/>
      </c>
      <c r="AN541" s="34" t="str">
        <f>IF(ISBLANK('raw-data'!AM541),"",'raw-data'!AM541)</f>
        <v/>
      </c>
      <c r="AO541" s="34" t="str">
        <f>IF(ISBLANK('raw-data'!AN541),"",'raw-data'!AN541)</f>
        <v/>
      </c>
    </row>
    <row r="542" spans="1:41">
      <c r="A542" s="69">
        <f>'raw-data'!A542</f>
        <v>44001.600497685184</v>
      </c>
      <c r="B542" s="28" t="str">
        <f>VLOOKUP(C542,'ConvReg dpt'!$A$2:$B$103,2,FALSE)</f>
        <v>53-BRETAGNE</v>
      </c>
      <c r="C542" s="29" t="str">
        <f>'raw-data'!B542</f>
        <v>56-MORBIHAN</v>
      </c>
      <c r="D542" s="29" t="str">
        <f>LEFT('raw-data'!C542,FIND("-",'raw-data'!C542)-1)</f>
        <v xml:space="preserve">PRI CO </v>
      </c>
      <c r="E542" s="29" t="str">
        <f>'raw-data'!D542</f>
        <v>cancer du pancréas</v>
      </c>
      <c r="F542" s="30" t="str">
        <f>IF(ISBLANK('raw-data'!E542),"",'raw-data'!E542)</f>
        <v/>
      </c>
      <c r="G542" s="30" t="str">
        <f>IF(ISBLANK('raw-data'!F542),"",'raw-data'!F542)</f>
        <v/>
      </c>
      <c r="H542" s="30" t="str">
        <f>IF(ISBLANK('raw-data'!G542),"",'raw-data'!G542)</f>
        <v/>
      </c>
      <c r="I542" s="30" t="str">
        <f>IF(ISBLANK('raw-data'!H542),"",'raw-data'!H542)</f>
        <v/>
      </c>
      <c r="J542" s="30" t="str">
        <f>IF(ISBLANK('raw-data'!I542),"",'raw-data'!I542)</f>
        <v/>
      </c>
      <c r="K542" s="30" t="str">
        <f>IF(ISBLANK('raw-data'!J542),"",'raw-data'!J542)</f>
        <v/>
      </c>
      <c r="L542" s="30" t="str">
        <f>IF(ISBLANK('raw-data'!K542),"",'raw-data'!K542)</f>
        <v/>
      </c>
      <c r="M542" s="31" t="str">
        <f>IF(ISBLANK('raw-data'!L542),"",'raw-data'!L542)</f>
        <v/>
      </c>
      <c r="N542" s="31" t="str">
        <f>IF(ISBLANK('raw-data'!M542),"",'raw-data'!M542)</f>
        <v/>
      </c>
      <c r="O542" s="31" t="str">
        <f>IF(ISBLANK('raw-data'!N542),"",'raw-data'!N542)</f>
        <v/>
      </c>
      <c r="P542" s="31" t="str">
        <f>IF(ISBLANK('raw-data'!O542),"",'raw-data'!O542)</f>
        <v/>
      </c>
      <c r="Q542" s="31" t="str">
        <f>IF(ISBLANK('raw-data'!P542),"",'raw-data'!P542)</f>
        <v/>
      </c>
      <c r="R542" s="31" t="str">
        <f>IF(ISBLANK('raw-data'!Q542),"",'raw-data'!Q542)</f>
        <v/>
      </c>
      <c r="S542" s="31" t="str">
        <f>IF(ISBLANK('raw-data'!R542),"",'raw-data'!R542)</f>
        <v/>
      </c>
      <c r="T542" s="32">
        <f>IF(ISBLANK('raw-data'!S542),"",'raw-data'!S542)</f>
        <v>0</v>
      </c>
      <c r="U542" s="32">
        <f>IF(ISBLANK('raw-data'!T542),"",'raw-data'!T542)</f>
        <v>0</v>
      </c>
      <c r="V542" s="32">
        <f>IF(ISBLANK('raw-data'!U542),"",'raw-data'!U542)</f>
        <v>0</v>
      </c>
      <c r="W542" s="32">
        <f>IF(ISBLANK('raw-data'!V542),"",'raw-data'!V542)</f>
        <v>0</v>
      </c>
      <c r="X542" s="32">
        <f>IF(ISBLANK('raw-data'!W542),"",'raw-data'!W542)</f>
        <v>0</v>
      </c>
      <c r="Y542" s="32">
        <f>IF(ISBLANK('raw-data'!X542),"",'raw-data'!X542)</f>
        <v>0</v>
      </c>
      <c r="Z542" s="32">
        <f>IF(ISBLANK('raw-data'!Y542),"",'raw-data'!Y542)</f>
        <v>0</v>
      </c>
      <c r="AA542" s="33" t="str">
        <f>IF(ISBLANK('raw-data'!Z542),"",'raw-data'!Z542)</f>
        <v/>
      </c>
      <c r="AB542" s="33" t="str">
        <f>IF(ISBLANK('raw-data'!AA542),"",'raw-data'!AA542)</f>
        <v/>
      </c>
      <c r="AC542" s="33" t="str">
        <f>IF(ISBLANK('raw-data'!AB542),"",'raw-data'!AB542)</f>
        <v/>
      </c>
      <c r="AD542" s="33" t="str">
        <f>IF(ISBLANK('raw-data'!AC542),"",'raw-data'!AC542)</f>
        <v/>
      </c>
      <c r="AE542" s="33" t="str">
        <f>IF(ISBLANK('raw-data'!AD542),"",'raw-data'!AD542)</f>
        <v/>
      </c>
      <c r="AF542" s="33" t="str">
        <f>IF(ISBLANK('raw-data'!AE542),"",'raw-data'!AE542)</f>
        <v/>
      </c>
      <c r="AG542" s="33" t="str">
        <f>IF(ISBLANK('raw-data'!AF542),"",'raw-data'!AF542)</f>
        <v/>
      </c>
      <c r="AH542" s="34" t="str">
        <f>IF(ISBLANK('raw-data'!AG542),"",'raw-data'!AG542)</f>
        <v/>
      </c>
      <c r="AI542" s="34" t="str">
        <f>IF(ISBLANK('raw-data'!AH542),"",'raw-data'!AH542)</f>
        <v/>
      </c>
      <c r="AJ542" s="34" t="str">
        <f>IF(ISBLANK('raw-data'!AI542),"",'raw-data'!AI542)</f>
        <v/>
      </c>
      <c r="AK542" s="34" t="str">
        <f>IF(ISBLANK('raw-data'!AJ542),"",'raw-data'!AJ542)</f>
        <v/>
      </c>
      <c r="AL542" s="34" t="str">
        <f>IF(ISBLANK('raw-data'!AK542),"",'raw-data'!AK542)</f>
        <v/>
      </c>
      <c r="AM542" s="34" t="str">
        <f>IF(ISBLANK('raw-data'!AL542),"",'raw-data'!AL542)</f>
        <v/>
      </c>
      <c r="AN542" s="34" t="str">
        <f>IF(ISBLANK('raw-data'!AM542),"",'raw-data'!AM542)</f>
        <v/>
      </c>
      <c r="AO542" s="34" t="str">
        <f>IF(ISBLANK('raw-data'!AN542),"",'raw-data'!AN542)</f>
        <v/>
      </c>
    </row>
    <row r="543" spans="1:41">
      <c r="A543" s="69">
        <f>'raw-data'!A543</f>
        <v>44001.602789351855</v>
      </c>
      <c r="B543" s="28" t="str">
        <f>VLOOKUP(C543,'ConvReg dpt'!$A$2:$B$103,2,FALSE)</f>
        <v>76-OCCITANIE</v>
      </c>
      <c r="C543" s="29" t="str">
        <f>'raw-data'!B543</f>
        <v>12-AVEYRON</v>
      </c>
      <c r="D543" s="29" t="str">
        <f>LEFT('raw-data'!C543,FIND("-",'raw-data'!C543)-1)</f>
        <v xml:space="preserve">CH </v>
      </c>
      <c r="E543" s="29" t="str">
        <f>'raw-data'!D543</f>
        <v>cancer du sein</v>
      </c>
      <c r="F543" s="30" t="str">
        <f>IF(ISBLANK('raw-data'!E543),"",'raw-data'!E543)</f>
        <v/>
      </c>
      <c r="G543" s="30" t="str">
        <f>IF(ISBLANK('raw-data'!F543),"",'raw-data'!F543)</f>
        <v/>
      </c>
      <c r="H543" s="30" t="str">
        <f>IF(ISBLANK('raw-data'!G543),"",'raw-data'!G543)</f>
        <v/>
      </c>
      <c r="I543" s="30" t="str">
        <f>IF(ISBLANK('raw-data'!H543),"",'raw-data'!H543)</f>
        <v/>
      </c>
      <c r="J543" s="30" t="str">
        <f>IF(ISBLANK('raw-data'!I543),"",'raw-data'!I543)</f>
        <v/>
      </c>
      <c r="K543" s="30" t="str">
        <f>IF(ISBLANK('raw-data'!J543),"",'raw-data'!J543)</f>
        <v/>
      </c>
      <c r="L543" s="30" t="str">
        <f>IF(ISBLANK('raw-data'!K543),"",'raw-data'!K543)</f>
        <v/>
      </c>
      <c r="M543" s="31">
        <f>IF(ISBLANK('raw-data'!L543),"",'raw-data'!L543)</f>
        <v>0</v>
      </c>
      <c r="N543" s="31">
        <f>IF(ISBLANK('raw-data'!M543),"",'raw-data'!M543)</f>
        <v>0</v>
      </c>
      <c r="O543" s="31">
        <f>IF(ISBLANK('raw-data'!N543),"",'raw-data'!N543)</f>
        <v>0</v>
      </c>
      <c r="P543" s="31">
        <f>IF(ISBLANK('raw-data'!O543),"",'raw-data'!O543)</f>
        <v>0</v>
      </c>
      <c r="Q543" s="31">
        <f>IF(ISBLANK('raw-data'!P543),"",'raw-data'!P543)</f>
        <v>0</v>
      </c>
      <c r="R543" s="31">
        <f>IF(ISBLANK('raw-data'!Q543),"",'raw-data'!Q543)</f>
        <v>0</v>
      </c>
      <c r="S543" s="31">
        <f>IF(ISBLANK('raw-data'!R543),"",'raw-data'!R543)</f>
        <v>0</v>
      </c>
      <c r="T543" s="32" t="str">
        <f>IF(ISBLANK('raw-data'!S543),"",'raw-data'!S543)</f>
        <v/>
      </c>
      <c r="U543" s="32" t="str">
        <f>IF(ISBLANK('raw-data'!T543),"",'raw-data'!T543)</f>
        <v/>
      </c>
      <c r="V543" s="32" t="str">
        <f>IF(ISBLANK('raw-data'!U543),"",'raw-data'!U543)</f>
        <v/>
      </c>
      <c r="W543" s="32" t="str">
        <f>IF(ISBLANK('raw-data'!V543),"",'raw-data'!V543)</f>
        <v/>
      </c>
      <c r="X543" s="32" t="str">
        <f>IF(ISBLANK('raw-data'!W543),"",'raw-data'!W543)</f>
        <v/>
      </c>
      <c r="Y543" s="32" t="str">
        <f>IF(ISBLANK('raw-data'!X543),"",'raw-data'!X543)</f>
        <v/>
      </c>
      <c r="Z543" s="32" t="str">
        <f>IF(ISBLANK('raw-data'!Y543),"",'raw-data'!Y543)</f>
        <v/>
      </c>
      <c r="AA543" s="33" t="str">
        <f>IF(ISBLANK('raw-data'!Z543),"",'raw-data'!Z543)</f>
        <v/>
      </c>
      <c r="AB543" s="33" t="str">
        <f>IF(ISBLANK('raw-data'!AA543),"",'raw-data'!AA543)</f>
        <v/>
      </c>
      <c r="AC543" s="33" t="str">
        <f>IF(ISBLANK('raw-data'!AB543),"",'raw-data'!AB543)</f>
        <v/>
      </c>
      <c r="AD543" s="33" t="str">
        <f>IF(ISBLANK('raw-data'!AC543),"",'raw-data'!AC543)</f>
        <v/>
      </c>
      <c r="AE543" s="33" t="str">
        <f>IF(ISBLANK('raw-data'!AD543),"",'raw-data'!AD543)</f>
        <v/>
      </c>
      <c r="AF543" s="33" t="str">
        <f>IF(ISBLANK('raw-data'!AE543),"",'raw-data'!AE543)</f>
        <v/>
      </c>
      <c r="AG543" s="33" t="str">
        <f>IF(ISBLANK('raw-data'!AF543),"",'raw-data'!AF543)</f>
        <v/>
      </c>
      <c r="AH543" s="34" t="str">
        <f>IF(ISBLANK('raw-data'!AG543),"",'raw-data'!AG543)</f>
        <v/>
      </c>
      <c r="AI543" s="34" t="str">
        <f>IF(ISBLANK('raw-data'!AH543),"",'raw-data'!AH543)</f>
        <v/>
      </c>
      <c r="AJ543" s="34" t="str">
        <f>IF(ISBLANK('raw-data'!AI543),"",'raw-data'!AI543)</f>
        <v/>
      </c>
      <c r="AK543" s="34" t="str">
        <f>IF(ISBLANK('raw-data'!AJ543),"",'raw-data'!AJ543)</f>
        <v/>
      </c>
      <c r="AL543" s="34" t="str">
        <f>IF(ISBLANK('raw-data'!AK543),"",'raw-data'!AK543)</f>
        <v/>
      </c>
      <c r="AM543" s="34" t="str">
        <f>IF(ISBLANK('raw-data'!AL543),"",'raw-data'!AL543)</f>
        <v/>
      </c>
      <c r="AN543" s="34" t="str">
        <f>IF(ISBLANK('raw-data'!AM543),"",'raw-data'!AM543)</f>
        <v/>
      </c>
      <c r="AO543" s="34" t="str">
        <f>IF(ISBLANK('raw-data'!AN543),"",'raw-data'!AN543)</f>
        <v/>
      </c>
    </row>
    <row r="544" spans="1:41">
      <c r="A544" s="69">
        <f>'raw-data'!A544</f>
        <v>44001.603402777779</v>
      </c>
      <c r="B544" s="28" t="str">
        <f>VLOOKUP(C544,'ConvReg dpt'!$A$2:$B$103,2,FALSE)</f>
        <v>76-OCCITANIE</v>
      </c>
      <c r="C544" s="29" t="str">
        <f>'raw-data'!B544</f>
        <v>12-AVEYRON</v>
      </c>
      <c r="D544" s="29" t="str">
        <f>LEFT('raw-data'!C544,FIND("-",'raw-data'!C544)-1)</f>
        <v xml:space="preserve">CH </v>
      </c>
      <c r="E544" s="29" t="str">
        <f>'raw-data'!D544</f>
        <v>cancer du colon (tumeur primitive ou métastases hépatiques)</v>
      </c>
      <c r="F544" s="30" t="str">
        <f>IF(ISBLANK('raw-data'!E544),"",'raw-data'!E544)</f>
        <v/>
      </c>
      <c r="G544" s="30" t="str">
        <f>IF(ISBLANK('raw-data'!F544),"",'raw-data'!F544)</f>
        <v/>
      </c>
      <c r="H544" s="30" t="str">
        <f>IF(ISBLANK('raw-data'!G544),"",'raw-data'!G544)</f>
        <v/>
      </c>
      <c r="I544" s="30" t="str">
        <f>IF(ISBLANK('raw-data'!H544),"",'raw-data'!H544)</f>
        <v/>
      </c>
      <c r="J544" s="30" t="str">
        <f>IF(ISBLANK('raw-data'!I544),"",'raw-data'!I544)</f>
        <v/>
      </c>
      <c r="K544" s="30" t="str">
        <f>IF(ISBLANK('raw-data'!J544),"",'raw-data'!J544)</f>
        <v/>
      </c>
      <c r="L544" s="30" t="str">
        <f>IF(ISBLANK('raw-data'!K544),"",'raw-data'!K544)</f>
        <v/>
      </c>
      <c r="M544" s="31" t="str">
        <f>IF(ISBLANK('raw-data'!L544),"",'raw-data'!L544)</f>
        <v/>
      </c>
      <c r="N544" s="31" t="str">
        <f>IF(ISBLANK('raw-data'!M544),"",'raw-data'!M544)</f>
        <v/>
      </c>
      <c r="O544" s="31" t="str">
        <f>IF(ISBLANK('raw-data'!N544),"",'raw-data'!N544)</f>
        <v/>
      </c>
      <c r="P544" s="31" t="str">
        <f>IF(ISBLANK('raw-data'!O544),"",'raw-data'!O544)</f>
        <v/>
      </c>
      <c r="Q544" s="31" t="str">
        <f>IF(ISBLANK('raw-data'!P544),"",'raw-data'!P544)</f>
        <v/>
      </c>
      <c r="R544" s="31" t="str">
        <f>IF(ISBLANK('raw-data'!Q544),"",'raw-data'!Q544)</f>
        <v/>
      </c>
      <c r="S544" s="31" t="str">
        <f>IF(ISBLANK('raw-data'!R544),"",'raw-data'!R544)</f>
        <v/>
      </c>
      <c r="T544" s="32" t="str">
        <f>IF(ISBLANK('raw-data'!S544),"",'raw-data'!S544)</f>
        <v/>
      </c>
      <c r="U544" s="32" t="str">
        <f>IF(ISBLANK('raw-data'!T544),"",'raw-data'!T544)</f>
        <v/>
      </c>
      <c r="V544" s="32" t="str">
        <f>IF(ISBLANK('raw-data'!U544),"",'raw-data'!U544)</f>
        <v/>
      </c>
      <c r="W544" s="32" t="str">
        <f>IF(ISBLANK('raw-data'!V544),"",'raw-data'!V544)</f>
        <v/>
      </c>
      <c r="X544" s="32" t="str">
        <f>IF(ISBLANK('raw-data'!W544),"",'raw-data'!W544)</f>
        <v/>
      </c>
      <c r="Y544" s="32" t="str">
        <f>IF(ISBLANK('raw-data'!X544),"",'raw-data'!X544)</f>
        <v/>
      </c>
      <c r="Z544" s="32" t="str">
        <f>IF(ISBLANK('raw-data'!Y544),"",'raw-data'!Y544)</f>
        <v/>
      </c>
      <c r="AA544" s="33">
        <f>IF(ISBLANK('raw-data'!Z544),"",'raw-data'!Z544)</f>
        <v>0</v>
      </c>
      <c r="AB544" s="33">
        <f>IF(ISBLANK('raw-data'!AA544),"",'raw-data'!AA544)</f>
        <v>0</v>
      </c>
      <c r="AC544" s="33">
        <f>IF(ISBLANK('raw-data'!AB544),"",'raw-data'!AB544)</f>
        <v>0</v>
      </c>
      <c r="AD544" s="33">
        <f>IF(ISBLANK('raw-data'!AC544),"",'raw-data'!AC544)</f>
        <v>0</v>
      </c>
      <c r="AE544" s="33">
        <f>IF(ISBLANK('raw-data'!AD544),"",'raw-data'!AD544)</f>
        <v>0</v>
      </c>
      <c r="AF544" s="33">
        <f>IF(ISBLANK('raw-data'!AE544),"",'raw-data'!AE544)</f>
        <v>0</v>
      </c>
      <c r="AG544" s="33">
        <f>IF(ISBLANK('raw-data'!AF544),"",'raw-data'!AF544)</f>
        <v>0</v>
      </c>
      <c r="AH544" s="34" t="str">
        <f>IF(ISBLANK('raw-data'!AG544),"",'raw-data'!AG544)</f>
        <v/>
      </c>
      <c r="AI544" s="34" t="str">
        <f>IF(ISBLANK('raw-data'!AH544),"",'raw-data'!AH544)</f>
        <v/>
      </c>
      <c r="AJ544" s="34" t="str">
        <f>IF(ISBLANK('raw-data'!AI544),"",'raw-data'!AI544)</f>
        <v/>
      </c>
      <c r="AK544" s="34" t="str">
        <f>IF(ISBLANK('raw-data'!AJ544),"",'raw-data'!AJ544)</f>
        <v/>
      </c>
      <c r="AL544" s="34" t="str">
        <f>IF(ISBLANK('raw-data'!AK544),"",'raw-data'!AK544)</f>
        <v/>
      </c>
      <c r="AM544" s="34" t="str">
        <f>IF(ISBLANK('raw-data'!AL544),"",'raw-data'!AL544)</f>
        <v/>
      </c>
      <c r="AN544" s="34" t="str">
        <f>IF(ISBLANK('raw-data'!AM544),"",'raw-data'!AM544)</f>
        <v/>
      </c>
      <c r="AO544" s="34" t="str">
        <f>IF(ISBLANK('raw-data'!AN544),"",'raw-data'!AN544)</f>
        <v/>
      </c>
    </row>
    <row r="545" spans="1:41">
      <c r="A545" s="69">
        <f>'raw-data'!A545</f>
        <v>44001.604027777779</v>
      </c>
      <c r="B545" s="28" t="str">
        <f>VLOOKUP(C545,'ConvReg dpt'!$A$2:$B$103,2,FALSE)</f>
        <v>76-OCCITANIE</v>
      </c>
      <c r="C545" s="29" t="str">
        <f>'raw-data'!B545</f>
        <v>12-AVEYRON</v>
      </c>
      <c r="D545" s="29" t="str">
        <f>LEFT('raw-data'!C545,FIND("-",'raw-data'!C545)-1)</f>
        <v xml:space="preserve">CH </v>
      </c>
      <c r="E545" s="29" t="str">
        <f>'raw-data'!D545</f>
        <v>cancer du pancréas</v>
      </c>
      <c r="F545" s="30" t="str">
        <f>IF(ISBLANK('raw-data'!E545),"",'raw-data'!E545)</f>
        <v/>
      </c>
      <c r="G545" s="30" t="str">
        <f>IF(ISBLANK('raw-data'!F545),"",'raw-data'!F545)</f>
        <v/>
      </c>
      <c r="H545" s="30" t="str">
        <f>IF(ISBLANK('raw-data'!G545),"",'raw-data'!G545)</f>
        <v/>
      </c>
      <c r="I545" s="30" t="str">
        <f>IF(ISBLANK('raw-data'!H545),"",'raw-data'!H545)</f>
        <v/>
      </c>
      <c r="J545" s="30" t="str">
        <f>IF(ISBLANK('raw-data'!I545),"",'raw-data'!I545)</f>
        <v/>
      </c>
      <c r="K545" s="30" t="str">
        <f>IF(ISBLANK('raw-data'!J545),"",'raw-data'!J545)</f>
        <v/>
      </c>
      <c r="L545" s="30" t="str">
        <f>IF(ISBLANK('raw-data'!K545),"",'raw-data'!K545)</f>
        <v/>
      </c>
      <c r="M545" s="31" t="str">
        <f>IF(ISBLANK('raw-data'!L545),"",'raw-data'!L545)</f>
        <v/>
      </c>
      <c r="N545" s="31" t="str">
        <f>IF(ISBLANK('raw-data'!M545),"",'raw-data'!M545)</f>
        <v/>
      </c>
      <c r="O545" s="31" t="str">
        <f>IF(ISBLANK('raw-data'!N545),"",'raw-data'!N545)</f>
        <v/>
      </c>
      <c r="P545" s="31" t="str">
        <f>IF(ISBLANK('raw-data'!O545),"",'raw-data'!O545)</f>
        <v/>
      </c>
      <c r="Q545" s="31" t="str">
        <f>IF(ISBLANK('raw-data'!P545),"",'raw-data'!P545)</f>
        <v/>
      </c>
      <c r="R545" s="31" t="str">
        <f>IF(ISBLANK('raw-data'!Q545),"",'raw-data'!Q545)</f>
        <v/>
      </c>
      <c r="S545" s="31" t="str">
        <f>IF(ISBLANK('raw-data'!R545),"",'raw-data'!R545)</f>
        <v/>
      </c>
      <c r="T545" s="32">
        <f>IF(ISBLANK('raw-data'!S545),"",'raw-data'!S545)</f>
        <v>0</v>
      </c>
      <c r="U545" s="32">
        <f>IF(ISBLANK('raw-data'!T545),"",'raw-data'!T545)</f>
        <v>0</v>
      </c>
      <c r="V545" s="32">
        <f>IF(ISBLANK('raw-data'!U545),"",'raw-data'!U545)</f>
        <v>0</v>
      </c>
      <c r="W545" s="32">
        <f>IF(ISBLANK('raw-data'!V545),"",'raw-data'!V545)</f>
        <v>0</v>
      </c>
      <c r="X545" s="32">
        <f>IF(ISBLANK('raw-data'!W545),"",'raw-data'!W545)</f>
        <v>0</v>
      </c>
      <c r="Y545" s="32">
        <f>IF(ISBLANK('raw-data'!X545),"",'raw-data'!X545)</f>
        <v>0</v>
      </c>
      <c r="Z545" s="32">
        <f>IF(ISBLANK('raw-data'!Y545),"",'raw-data'!Y545)</f>
        <v>0</v>
      </c>
      <c r="AA545" s="33" t="str">
        <f>IF(ISBLANK('raw-data'!Z545),"",'raw-data'!Z545)</f>
        <v/>
      </c>
      <c r="AB545" s="33" t="str">
        <f>IF(ISBLANK('raw-data'!AA545),"",'raw-data'!AA545)</f>
        <v/>
      </c>
      <c r="AC545" s="33" t="str">
        <f>IF(ISBLANK('raw-data'!AB545),"",'raw-data'!AB545)</f>
        <v/>
      </c>
      <c r="AD545" s="33" t="str">
        <f>IF(ISBLANK('raw-data'!AC545),"",'raw-data'!AC545)</f>
        <v/>
      </c>
      <c r="AE545" s="33" t="str">
        <f>IF(ISBLANK('raw-data'!AD545),"",'raw-data'!AD545)</f>
        <v/>
      </c>
      <c r="AF545" s="33" t="str">
        <f>IF(ISBLANK('raw-data'!AE545),"",'raw-data'!AE545)</f>
        <v/>
      </c>
      <c r="AG545" s="33" t="str">
        <f>IF(ISBLANK('raw-data'!AF545),"",'raw-data'!AF545)</f>
        <v/>
      </c>
      <c r="AH545" s="34" t="str">
        <f>IF(ISBLANK('raw-data'!AG545),"",'raw-data'!AG545)</f>
        <v/>
      </c>
      <c r="AI545" s="34" t="str">
        <f>IF(ISBLANK('raw-data'!AH545),"",'raw-data'!AH545)</f>
        <v/>
      </c>
      <c r="AJ545" s="34" t="str">
        <f>IF(ISBLANK('raw-data'!AI545),"",'raw-data'!AI545)</f>
        <v/>
      </c>
      <c r="AK545" s="34" t="str">
        <f>IF(ISBLANK('raw-data'!AJ545),"",'raw-data'!AJ545)</f>
        <v/>
      </c>
      <c r="AL545" s="34" t="str">
        <f>IF(ISBLANK('raw-data'!AK545),"",'raw-data'!AK545)</f>
        <v/>
      </c>
      <c r="AM545" s="34" t="str">
        <f>IF(ISBLANK('raw-data'!AL545),"",'raw-data'!AL545)</f>
        <v/>
      </c>
      <c r="AN545" s="34" t="str">
        <f>IF(ISBLANK('raw-data'!AM545),"",'raw-data'!AM545)</f>
        <v/>
      </c>
      <c r="AO545" s="34" t="str">
        <f>IF(ISBLANK('raw-data'!AN545),"",'raw-data'!AN545)</f>
        <v/>
      </c>
    </row>
    <row r="546" spans="1:41">
      <c r="A546" s="69">
        <f>'raw-data'!A546</f>
        <v>44001.615127314813</v>
      </c>
      <c r="B546" s="28" t="str">
        <f>VLOOKUP(C546,'ConvReg dpt'!$A$2:$B$103,2,FALSE)</f>
        <v>11-ILE-DE-FRANCE</v>
      </c>
      <c r="C546" s="29" t="str">
        <f>'raw-data'!B546</f>
        <v>93-SEINE-SAINT-DENIS</v>
      </c>
      <c r="D546" s="29" t="str">
        <f>LEFT('raw-data'!C546,FIND("-",'raw-data'!C546)-1)</f>
        <v xml:space="preserve">PRI CO </v>
      </c>
      <c r="E546" s="29" t="str">
        <f>'raw-data'!D546</f>
        <v>cancer du colon (tumeur primitive ou métastases hépatiques)</v>
      </c>
      <c r="F546" s="30" t="str">
        <f>IF(ISBLANK('raw-data'!E546),"",'raw-data'!E546)</f>
        <v/>
      </c>
      <c r="G546" s="30" t="str">
        <f>IF(ISBLANK('raw-data'!F546),"",'raw-data'!F546)</f>
        <v/>
      </c>
      <c r="H546" s="30" t="str">
        <f>IF(ISBLANK('raw-data'!G546),"",'raw-data'!G546)</f>
        <v/>
      </c>
      <c r="I546" s="30" t="str">
        <f>IF(ISBLANK('raw-data'!H546),"",'raw-data'!H546)</f>
        <v/>
      </c>
      <c r="J546" s="30" t="str">
        <f>IF(ISBLANK('raw-data'!I546),"",'raw-data'!I546)</f>
        <v/>
      </c>
      <c r="K546" s="30" t="str">
        <f>IF(ISBLANK('raw-data'!J546),"",'raw-data'!J546)</f>
        <v/>
      </c>
      <c r="L546" s="30" t="str">
        <f>IF(ISBLANK('raw-data'!K546),"",'raw-data'!K546)</f>
        <v/>
      </c>
      <c r="M546" s="31" t="str">
        <f>IF(ISBLANK('raw-data'!L546),"",'raw-data'!L546)</f>
        <v/>
      </c>
      <c r="N546" s="31" t="str">
        <f>IF(ISBLANK('raw-data'!M546),"",'raw-data'!M546)</f>
        <v/>
      </c>
      <c r="O546" s="31" t="str">
        <f>IF(ISBLANK('raw-data'!N546),"",'raw-data'!N546)</f>
        <v/>
      </c>
      <c r="P546" s="31" t="str">
        <f>IF(ISBLANK('raw-data'!O546),"",'raw-data'!O546)</f>
        <v/>
      </c>
      <c r="Q546" s="31" t="str">
        <f>IF(ISBLANK('raw-data'!P546),"",'raw-data'!P546)</f>
        <v/>
      </c>
      <c r="R546" s="31" t="str">
        <f>IF(ISBLANK('raw-data'!Q546),"",'raw-data'!Q546)</f>
        <v/>
      </c>
      <c r="S546" s="31" t="str">
        <f>IF(ISBLANK('raw-data'!R546),"",'raw-data'!R546)</f>
        <v/>
      </c>
      <c r="T546" s="32" t="str">
        <f>IF(ISBLANK('raw-data'!S546),"",'raw-data'!S546)</f>
        <v/>
      </c>
      <c r="U546" s="32" t="str">
        <f>IF(ISBLANK('raw-data'!T546),"",'raw-data'!T546)</f>
        <v/>
      </c>
      <c r="V546" s="32" t="str">
        <f>IF(ISBLANK('raw-data'!U546),"",'raw-data'!U546)</f>
        <v/>
      </c>
      <c r="W546" s="32" t="str">
        <f>IF(ISBLANK('raw-data'!V546),"",'raw-data'!V546)</f>
        <v/>
      </c>
      <c r="X546" s="32" t="str">
        <f>IF(ISBLANK('raw-data'!W546),"",'raw-data'!W546)</f>
        <v/>
      </c>
      <c r="Y546" s="32" t="str">
        <f>IF(ISBLANK('raw-data'!X546),"",'raw-data'!X546)</f>
        <v/>
      </c>
      <c r="Z546" s="32" t="str">
        <f>IF(ISBLANK('raw-data'!Y546),"",'raw-data'!Y546)</f>
        <v/>
      </c>
      <c r="AA546" s="33">
        <f>IF(ISBLANK('raw-data'!Z546),"",'raw-data'!Z546)</f>
        <v>0</v>
      </c>
      <c r="AB546" s="33">
        <f>IF(ISBLANK('raw-data'!AA546),"",'raw-data'!AA546)</f>
        <v>0</v>
      </c>
      <c r="AC546" s="33">
        <f>IF(ISBLANK('raw-data'!AB546),"",'raw-data'!AB546)</f>
        <v>0</v>
      </c>
      <c r="AD546" s="33">
        <f>IF(ISBLANK('raw-data'!AC546),"",'raw-data'!AC546)</f>
        <v>0</v>
      </c>
      <c r="AE546" s="33">
        <f>IF(ISBLANK('raw-data'!AD546),"",'raw-data'!AD546)</f>
        <v>0</v>
      </c>
      <c r="AF546" s="33">
        <f>IF(ISBLANK('raw-data'!AE546),"",'raw-data'!AE546)</f>
        <v>0</v>
      </c>
      <c r="AG546" s="33">
        <f>IF(ISBLANK('raw-data'!AF546),"",'raw-data'!AF546)</f>
        <v>0</v>
      </c>
      <c r="AH546" s="34" t="str">
        <f>IF(ISBLANK('raw-data'!AG546),"",'raw-data'!AG546)</f>
        <v/>
      </c>
      <c r="AI546" s="34" t="str">
        <f>IF(ISBLANK('raw-data'!AH546),"",'raw-data'!AH546)</f>
        <v/>
      </c>
      <c r="AJ546" s="34" t="str">
        <f>IF(ISBLANK('raw-data'!AI546),"",'raw-data'!AI546)</f>
        <v/>
      </c>
      <c r="AK546" s="34" t="str">
        <f>IF(ISBLANK('raw-data'!AJ546),"",'raw-data'!AJ546)</f>
        <v/>
      </c>
      <c r="AL546" s="34" t="str">
        <f>IF(ISBLANK('raw-data'!AK546),"",'raw-data'!AK546)</f>
        <v/>
      </c>
      <c r="AM546" s="34" t="str">
        <f>IF(ISBLANK('raw-data'!AL546),"",'raw-data'!AL546)</f>
        <v/>
      </c>
      <c r="AN546" s="34" t="str">
        <f>IF(ISBLANK('raw-data'!AM546),"",'raw-data'!AM546)</f>
        <v/>
      </c>
      <c r="AO546" s="34" t="str">
        <f>IF(ISBLANK('raw-data'!AN546),"",'raw-data'!AN546)</f>
        <v/>
      </c>
    </row>
    <row r="547" spans="1:41">
      <c r="A547" s="69">
        <f>'raw-data'!A547</f>
        <v>44001.616585648146</v>
      </c>
      <c r="B547" s="28" t="str">
        <f>VLOOKUP(C547,'ConvReg dpt'!$A$2:$B$103,2,FALSE)</f>
        <v>93-PROVENCE-ALPES-CÔTE D'AZUR</v>
      </c>
      <c r="C547" s="29" t="str">
        <f>'raw-data'!B547</f>
        <v>13-BOUCHES-DU-RHÔNE</v>
      </c>
      <c r="D547" s="29" t="str">
        <f>LEFT('raw-data'!C547,FIND("-",'raw-data'!C547)-1)</f>
        <v xml:space="preserve">PRI CO </v>
      </c>
      <c r="E547" s="29" t="str">
        <f>'raw-data'!D547</f>
        <v>cancer ORL</v>
      </c>
      <c r="F547" s="30">
        <f>IF(ISBLANK('raw-data'!E547),"",'raw-data'!E547)</f>
        <v>3</v>
      </c>
      <c r="G547" s="30">
        <f>IF(ISBLANK('raw-data'!F547),"",'raw-data'!F547)</f>
        <v>0</v>
      </c>
      <c r="H547" s="30">
        <f>IF(ISBLANK('raw-data'!G547),"",'raw-data'!G547)</f>
        <v>0</v>
      </c>
      <c r="I547" s="30">
        <f>IF(ISBLANK('raw-data'!H547),"",'raw-data'!H547)</f>
        <v>0</v>
      </c>
      <c r="J547" s="30">
        <f>IF(ISBLANK('raw-data'!I547),"",'raw-data'!I547)</f>
        <v>0</v>
      </c>
      <c r="K547" s="30">
        <f>IF(ISBLANK('raw-data'!J547),"",'raw-data'!J547)</f>
        <v>0</v>
      </c>
      <c r="L547" s="30">
        <f>IF(ISBLANK('raw-data'!K547),"",'raw-data'!K547)</f>
        <v>0</v>
      </c>
      <c r="M547" s="31" t="str">
        <f>IF(ISBLANK('raw-data'!L547),"",'raw-data'!L547)</f>
        <v/>
      </c>
      <c r="N547" s="31" t="str">
        <f>IF(ISBLANK('raw-data'!M547),"",'raw-data'!M547)</f>
        <v/>
      </c>
      <c r="O547" s="31" t="str">
        <f>IF(ISBLANK('raw-data'!N547),"",'raw-data'!N547)</f>
        <v/>
      </c>
      <c r="P547" s="31" t="str">
        <f>IF(ISBLANK('raw-data'!O547),"",'raw-data'!O547)</f>
        <v/>
      </c>
      <c r="Q547" s="31" t="str">
        <f>IF(ISBLANK('raw-data'!P547),"",'raw-data'!P547)</f>
        <v/>
      </c>
      <c r="R547" s="31" t="str">
        <f>IF(ISBLANK('raw-data'!Q547),"",'raw-data'!Q547)</f>
        <v/>
      </c>
      <c r="S547" s="31" t="str">
        <f>IF(ISBLANK('raw-data'!R547),"",'raw-data'!R547)</f>
        <v/>
      </c>
      <c r="T547" s="32" t="str">
        <f>IF(ISBLANK('raw-data'!S547),"",'raw-data'!S547)</f>
        <v/>
      </c>
      <c r="U547" s="32" t="str">
        <f>IF(ISBLANK('raw-data'!T547),"",'raw-data'!T547)</f>
        <v/>
      </c>
      <c r="V547" s="32" t="str">
        <f>IF(ISBLANK('raw-data'!U547),"",'raw-data'!U547)</f>
        <v/>
      </c>
      <c r="W547" s="32" t="str">
        <f>IF(ISBLANK('raw-data'!V547),"",'raw-data'!V547)</f>
        <v/>
      </c>
      <c r="X547" s="32" t="str">
        <f>IF(ISBLANK('raw-data'!W547),"",'raw-data'!W547)</f>
        <v/>
      </c>
      <c r="Y547" s="32" t="str">
        <f>IF(ISBLANK('raw-data'!X547),"",'raw-data'!X547)</f>
        <v/>
      </c>
      <c r="Z547" s="32" t="str">
        <f>IF(ISBLANK('raw-data'!Y547),"",'raw-data'!Y547)</f>
        <v/>
      </c>
      <c r="AA547" s="33" t="str">
        <f>IF(ISBLANK('raw-data'!Z547),"",'raw-data'!Z547)</f>
        <v/>
      </c>
      <c r="AB547" s="33" t="str">
        <f>IF(ISBLANK('raw-data'!AA547),"",'raw-data'!AA547)</f>
        <v/>
      </c>
      <c r="AC547" s="33" t="str">
        <f>IF(ISBLANK('raw-data'!AB547),"",'raw-data'!AB547)</f>
        <v/>
      </c>
      <c r="AD547" s="33" t="str">
        <f>IF(ISBLANK('raw-data'!AC547),"",'raw-data'!AC547)</f>
        <v/>
      </c>
      <c r="AE547" s="33" t="str">
        <f>IF(ISBLANK('raw-data'!AD547),"",'raw-data'!AD547)</f>
        <v/>
      </c>
      <c r="AF547" s="33" t="str">
        <f>IF(ISBLANK('raw-data'!AE547),"",'raw-data'!AE547)</f>
        <v/>
      </c>
      <c r="AG547" s="33" t="str">
        <f>IF(ISBLANK('raw-data'!AF547),"",'raw-data'!AF547)</f>
        <v/>
      </c>
      <c r="AH547" s="34" t="str">
        <f>IF(ISBLANK('raw-data'!AG547),"",'raw-data'!AG547)</f>
        <v/>
      </c>
      <c r="AI547" s="34" t="str">
        <f>IF(ISBLANK('raw-data'!AH547),"",'raw-data'!AH547)</f>
        <v/>
      </c>
      <c r="AJ547" s="34" t="str">
        <f>IF(ISBLANK('raw-data'!AI547),"",'raw-data'!AI547)</f>
        <v/>
      </c>
      <c r="AK547" s="34" t="str">
        <f>IF(ISBLANK('raw-data'!AJ547),"",'raw-data'!AJ547)</f>
        <v/>
      </c>
      <c r="AL547" s="34" t="str">
        <f>IF(ISBLANK('raw-data'!AK547),"",'raw-data'!AK547)</f>
        <v/>
      </c>
      <c r="AM547" s="34" t="str">
        <f>IF(ISBLANK('raw-data'!AL547),"",'raw-data'!AL547)</f>
        <v/>
      </c>
      <c r="AN547" s="34" t="str">
        <f>IF(ISBLANK('raw-data'!AM547),"",'raw-data'!AM547)</f>
        <v/>
      </c>
      <c r="AO547" s="34" t="str">
        <f>IF(ISBLANK('raw-data'!AN547),"",'raw-data'!AN547)</f>
        <v/>
      </c>
    </row>
    <row r="548" spans="1:41">
      <c r="A548" s="69">
        <f>'raw-data'!A548</f>
        <v>44001.618657407409</v>
      </c>
      <c r="B548" s="28" t="str">
        <f>VLOOKUP(C548,'ConvReg dpt'!$A$2:$B$103,2,FALSE)</f>
        <v>84-AUVERGNE-RHONE-ALPES</v>
      </c>
      <c r="C548" s="29" t="str">
        <f>'raw-data'!B548</f>
        <v>42-LOIRE</v>
      </c>
      <c r="D548" s="29" t="str">
        <f>LEFT('raw-data'!C548,FIND("-",'raw-data'!C548)-1)</f>
        <v xml:space="preserve">CH </v>
      </c>
      <c r="E548" s="29" t="str">
        <f>'raw-data'!D548</f>
        <v>cancer de la vessie</v>
      </c>
      <c r="F548" s="30" t="str">
        <f>IF(ISBLANK('raw-data'!E548),"",'raw-data'!E548)</f>
        <v/>
      </c>
      <c r="G548" s="30" t="str">
        <f>IF(ISBLANK('raw-data'!F548),"",'raw-data'!F548)</f>
        <v/>
      </c>
      <c r="H548" s="30" t="str">
        <f>IF(ISBLANK('raw-data'!G548),"",'raw-data'!G548)</f>
        <v/>
      </c>
      <c r="I548" s="30" t="str">
        <f>IF(ISBLANK('raw-data'!H548),"",'raw-data'!H548)</f>
        <v/>
      </c>
      <c r="J548" s="30" t="str">
        <f>IF(ISBLANK('raw-data'!I548),"",'raw-data'!I548)</f>
        <v/>
      </c>
      <c r="K548" s="30" t="str">
        <f>IF(ISBLANK('raw-data'!J548),"",'raw-data'!J548)</f>
        <v/>
      </c>
      <c r="L548" s="30" t="str">
        <f>IF(ISBLANK('raw-data'!K548),"",'raw-data'!K548)</f>
        <v/>
      </c>
      <c r="M548" s="31" t="str">
        <f>IF(ISBLANK('raw-data'!L548),"",'raw-data'!L548)</f>
        <v/>
      </c>
      <c r="N548" s="31" t="str">
        <f>IF(ISBLANK('raw-data'!M548),"",'raw-data'!M548)</f>
        <v/>
      </c>
      <c r="O548" s="31" t="str">
        <f>IF(ISBLANK('raw-data'!N548),"",'raw-data'!N548)</f>
        <v/>
      </c>
      <c r="P548" s="31" t="str">
        <f>IF(ISBLANK('raw-data'!O548),"",'raw-data'!O548)</f>
        <v/>
      </c>
      <c r="Q548" s="31" t="str">
        <f>IF(ISBLANK('raw-data'!P548),"",'raw-data'!P548)</f>
        <v/>
      </c>
      <c r="R548" s="31" t="str">
        <f>IF(ISBLANK('raw-data'!Q548),"",'raw-data'!Q548)</f>
        <v/>
      </c>
      <c r="S548" s="31" t="str">
        <f>IF(ISBLANK('raw-data'!R548),"",'raw-data'!R548)</f>
        <v/>
      </c>
      <c r="T548" s="32" t="str">
        <f>IF(ISBLANK('raw-data'!S548),"",'raw-data'!S548)</f>
        <v/>
      </c>
      <c r="U548" s="32" t="str">
        <f>IF(ISBLANK('raw-data'!T548),"",'raw-data'!T548)</f>
        <v/>
      </c>
      <c r="V548" s="32" t="str">
        <f>IF(ISBLANK('raw-data'!U548),"",'raw-data'!U548)</f>
        <v/>
      </c>
      <c r="W548" s="32" t="str">
        <f>IF(ISBLANK('raw-data'!V548),"",'raw-data'!V548)</f>
        <v/>
      </c>
      <c r="X548" s="32" t="str">
        <f>IF(ISBLANK('raw-data'!W548),"",'raw-data'!W548)</f>
        <v/>
      </c>
      <c r="Y548" s="32" t="str">
        <f>IF(ISBLANK('raw-data'!X548),"",'raw-data'!X548)</f>
        <v/>
      </c>
      <c r="Z548" s="32" t="str">
        <f>IF(ISBLANK('raw-data'!Y548),"",'raw-data'!Y548)</f>
        <v/>
      </c>
      <c r="AA548" s="33" t="str">
        <f>IF(ISBLANK('raw-data'!Z548),"",'raw-data'!Z548)</f>
        <v/>
      </c>
      <c r="AB548" s="33" t="str">
        <f>IF(ISBLANK('raw-data'!AA548),"",'raw-data'!AA548)</f>
        <v/>
      </c>
      <c r="AC548" s="33" t="str">
        <f>IF(ISBLANK('raw-data'!AB548),"",'raw-data'!AB548)</f>
        <v/>
      </c>
      <c r="AD548" s="33" t="str">
        <f>IF(ISBLANK('raw-data'!AC548),"",'raw-data'!AC548)</f>
        <v/>
      </c>
      <c r="AE548" s="33" t="str">
        <f>IF(ISBLANK('raw-data'!AD548),"",'raw-data'!AD548)</f>
        <v/>
      </c>
      <c r="AF548" s="33" t="str">
        <f>IF(ISBLANK('raw-data'!AE548),"",'raw-data'!AE548)</f>
        <v/>
      </c>
      <c r="AG548" s="33" t="str">
        <f>IF(ISBLANK('raw-data'!AF548),"",'raw-data'!AF548)</f>
        <v/>
      </c>
      <c r="AH548" s="34">
        <f>IF(ISBLANK('raw-data'!AG548),"",'raw-data'!AG548)</f>
        <v>1</v>
      </c>
      <c r="AI548" s="34">
        <f>IF(ISBLANK('raw-data'!AH548),"",'raw-data'!AH548)</f>
        <v>0</v>
      </c>
      <c r="AJ548" s="34">
        <f>IF(ISBLANK('raw-data'!AI548),"",'raw-data'!AI548)</f>
        <v>0</v>
      </c>
      <c r="AK548" s="34">
        <f>IF(ISBLANK('raw-data'!AJ548),"",'raw-data'!AJ548)</f>
        <v>0</v>
      </c>
      <c r="AL548" s="34">
        <f>IF(ISBLANK('raw-data'!AK548),"",'raw-data'!AK548)</f>
        <v>0</v>
      </c>
      <c r="AM548" s="34">
        <f>IF(ISBLANK('raw-data'!AL548),"",'raw-data'!AL548)</f>
        <v>0</v>
      </c>
      <c r="AN548" s="34">
        <f>IF(ISBLANK('raw-data'!AM548),"",'raw-data'!AM548)</f>
        <v>0</v>
      </c>
      <c r="AO548" s="34">
        <f>IF(ISBLANK('raw-data'!AN548),"",'raw-data'!AN548)</f>
        <v>0</v>
      </c>
    </row>
    <row r="549" spans="1:41">
      <c r="A549" s="69">
        <f>'raw-data'!A549</f>
        <v>44001.619189814817</v>
      </c>
      <c r="B549" s="28" t="str">
        <f>VLOOKUP(C549,'ConvReg dpt'!$A$2:$B$103,2,FALSE)</f>
        <v>84-AUVERGNE-RHONE-ALPES</v>
      </c>
      <c r="C549" s="29" t="str">
        <f>'raw-data'!B549</f>
        <v>42-LOIRE</v>
      </c>
      <c r="D549" s="29" t="str">
        <f>LEFT('raw-data'!C549,FIND("-",'raw-data'!C549)-1)</f>
        <v xml:space="preserve">CH </v>
      </c>
      <c r="E549" s="29" t="str">
        <f>'raw-data'!D549</f>
        <v>cancer ORL</v>
      </c>
      <c r="F549" s="30">
        <f>IF(ISBLANK('raw-data'!E549),"",'raw-data'!E549)</f>
        <v>0</v>
      </c>
      <c r="G549" s="30">
        <f>IF(ISBLANK('raw-data'!F549),"",'raw-data'!F549)</f>
        <v>0</v>
      </c>
      <c r="H549" s="30">
        <f>IF(ISBLANK('raw-data'!G549),"",'raw-data'!G549)</f>
        <v>0</v>
      </c>
      <c r="I549" s="30">
        <f>IF(ISBLANK('raw-data'!H549),"",'raw-data'!H549)</f>
        <v>0</v>
      </c>
      <c r="J549" s="30">
        <f>IF(ISBLANK('raw-data'!I549),"",'raw-data'!I549)</f>
        <v>0</v>
      </c>
      <c r="K549" s="30">
        <f>IF(ISBLANK('raw-data'!J549),"",'raw-data'!J549)</f>
        <v>0</v>
      </c>
      <c r="L549" s="30">
        <f>IF(ISBLANK('raw-data'!K549),"",'raw-data'!K549)</f>
        <v>0</v>
      </c>
      <c r="M549" s="31" t="str">
        <f>IF(ISBLANK('raw-data'!L549),"",'raw-data'!L549)</f>
        <v/>
      </c>
      <c r="N549" s="31" t="str">
        <f>IF(ISBLANK('raw-data'!M549),"",'raw-data'!M549)</f>
        <v/>
      </c>
      <c r="O549" s="31" t="str">
        <f>IF(ISBLANK('raw-data'!N549),"",'raw-data'!N549)</f>
        <v/>
      </c>
      <c r="P549" s="31" t="str">
        <f>IF(ISBLANK('raw-data'!O549),"",'raw-data'!O549)</f>
        <v/>
      </c>
      <c r="Q549" s="31" t="str">
        <f>IF(ISBLANK('raw-data'!P549),"",'raw-data'!P549)</f>
        <v/>
      </c>
      <c r="R549" s="31" t="str">
        <f>IF(ISBLANK('raw-data'!Q549),"",'raw-data'!Q549)</f>
        <v/>
      </c>
      <c r="S549" s="31" t="str">
        <f>IF(ISBLANK('raw-data'!R549),"",'raw-data'!R549)</f>
        <v/>
      </c>
      <c r="T549" s="32" t="str">
        <f>IF(ISBLANK('raw-data'!S549),"",'raw-data'!S549)</f>
        <v/>
      </c>
      <c r="U549" s="32" t="str">
        <f>IF(ISBLANK('raw-data'!T549),"",'raw-data'!T549)</f>
        <v/>
      </c>
      <c r="V549" s="32" t="str">
        <f>IF(ISBLANK('raw-data'!U549),"",'raw-data'!U549)</f>
        <v/>
      </c>
      <c r="W549" s="32" t="str">
        <f>IF(ISBLANK('raw-data'!V549),"",'raw-data'!V549)</f>
        <v/>
      </c>
      <c r="X549" s="32" t="str">
        <f>IF(ISBLANK('raw-data'!W549),"",'raw-data'!W549)</f>
        <v/>
      </c>
      <c r="Y549" s="32" t="str">
        <f>IF(ISBLANK('raw-data'!X549),"",'raw-data'!X549)</f>
        <v/>
      </c>
      <c r="Z549" s="32" t="str">
        <f>IF(ISBLANK('raw-data'!Y549),"",'raw-data'!Y549)</f>
        <v/>
      </c>
      <c r="AA549" s="33" t="str">
        <f>IF(ISBLANK('raw-data'!Z549),"",'raw-data'!Z549)</f>
        <v/>
      </c>
      <c r="AB549" s="33" t="str">
        <f>IF(ISBLANK('raw-data'!AA549),"",'raw-data'!AA549)</f>
        <v/>
      </c>
      <c r="AC549" s="33" t="str">
        <f>IF(ISBLANK('raw-data'!AB549),"",'raw-data'!AB549)</f>
        <v/>
      </c>
      <c r="AD549" s="33" t="str">
        <f>IF(ISBLANK('raw-data'!AC549),"",'raw-data'!AC549)</f>
        <v/>
      </c>
      <c r="AE549" s="33" t="str">
        <f>IF(ISBLANK('raw-data'!AD549),"",'raw-data'!AD549)</f>
        <v/>
      </c>
      <c r="AF549" s="33" t="str">
        <f>IF(ISBLANK('raw-data'!AE549),"",'raw-data'!AE549)</f>
        <v/>
      </c>
      <c r="AG549" s="33" t="str">
        <f>IF(ISBLANK('raw-data'!AF549),"",'raw-data'!AF549)</f>
        <v/>
      </c>
      <c r="AH549" s="34" t="str">
        <f>IF(ISBLANK('raw-data'!AG549),"",'raw-data'!AG549)</f>
        <v/>
      </c>
      <c r="AI549" s="34" t="str">
        <f>IF(ISBLANK('raw-data'!AH549),"",'raw-data'!AH549)</f>
        <v/>
      </c>
      <c r="AJ549" s="34" t="str">
        <f>IF(ISBLANK('raw-data'!AI549),"",'raw-data'!AI549)</f>
        <v/>
      </c>
      <c r="AK549" s="34" t="str">
        <f>IF(ISBLANK('raw-data'!AJ549),"",'raw-data'!AJ549)</f>
        <v/>
      </c>
      <c r="AL549" s="34" t="str">
        <f>IF(ISBLANK('raw-data'!AK549),"",'raw-data'!AK549)</f>
        <v/>
      </c>
      <c r="AM549" s="34" t="str">
        <f>IF(ISBLANK('raw-data'!AL549),"",'raw-data'!AL549)</f>
        <v/>
      </c>
      <c r="AN549" s="34" t="str">
        <f>IF(ISBLANK('raw-data'!AM549),"",'raw-data'!AM549)</f>
        <v/>
      </c>
      <c r="AO549" s="34" t="str">
        <f>IF(ISBLANK('raw-data'!AN549),"",'raw-data'!AN549)</f>
        <v/>
      </c>
    </row>
    <row r="550" spans="1:41">
      <c r="A550" s="69">
        <f>'raw-data'!A550</f>
        <v>44001.619976851849</v>
      </c>
      <c r="B550" s="28" t="str">
        <f>VLOOKUP(C550,'ConvReg dpt'!$A$2:$B$103,2,FALSE)</f>
        <v>84-AUVERGNE-RHONE-ALPES</v>
      </c>
      <c r="C550" s="29" t="str">
        <f>'raw-data'!B550</f>
        <v>42-LOIRE</v>
      </c>
      <c r="D550" s="29" t="str">
        <f>LEFT('raw-data'!C550,FIND("-",'raw-data'!C550)-1)</f>
        <v xml:space="preserve">CH </v>
      </c>
      <c r="E550" s="29" t="str">
        <f>'raw-data'!D550</f>
        <v>cancer du sein</v>
      </c>
      <c r="F550" s="30" t="str">
        <f>IF(ISBLANK('raw-data'!E550),"",'raw-data'!E550)</f>
        <v/>
      </c>
      <c r="G550" s="30" t="str">
        <f>IF(ISBLANK('raw-data'!F550),"",'raw-data'!F550)</f>
        <v/>
      </c>
      <c r="H550" s="30" t="str">
        <f>IF(ISBLANK('raw-data'!G550),"",'raw-data'!G550)</f>
        <v/>
      </c>
      <c r="I550" s="30" t="str">
        <f>IF(ISBLANK('raw-data'!H550),"",'raw-data'!H550)</f>
        <v/>
      </c>
      <c r="J550" s="30" t="str">
        <f>IF(ISBLANK('raw-data'!I550),"",'raw-data'!I550)</f>
        <v/>
      </c>
      <c r="K550" s="30" t="str">
        <f>IF(ISBLANK('raw-data'!J550),"",'raw-data'!J550)</f>
        <v/>
      </c>
      <c r="L550" s="30" t="str">
        <f>IF(ISBLANK('raw-data'!K550),"",'raw-data'!K550)</f>
        <v/>
      </c>
      <c r="M550" s="31">
        <f>IF(ISBLANK('raw-data'!L550),"",'raw-data'!L550)</f>
        <v>3</v>
      </c>
      <c r="N550" s="31">
        <f>IF(ISBLANK('raw-data'!M550),"",'raw-data'!M550)</f>
        <v>0</v>
      </c>
      <c r="O550" s="31">
        <f>IF(ISBLANK('raw-data'!N550),"",'raw-data'!N550)</f>
        <v>0</v>
      </c>
      <c r="P550" s="31">
        <f>IF(ISBLANK('raw-data'!O550),"",'raw-data'!O550)</f>
        <v>0</v>
      </c>
      <c r="Q550" s="31">
        <f>IF(ISBLANK('raw-data'!P550),"",'raw-data'!P550)</f>
        <v>0</v>
      </c>
      <c r="R550" s="31">
        <f>IF(ISBLANK('raw-data'!Q550),"",'raw-data'!Q550)</f>
        <v>0</v>
      </c>
      <c r="S550" s="31">
        <f>IF(ISBLANK('raw-data'!R550),"",'raw-data'!R550)</f>
        <v>0</v>
      </c>
      <c r="T550" s="32" t="str">
        <f>IF(ISBLANK('raw-data'!S550),"",'raw-data'!S550)</f>
        <v/>
      </c>
      <c r="U550" s="32" t="str">
        <f>IF(ISBLANK('raw-data'!T550),"",'raw-data'!T550)</f>
        <v/>
      </c>
      <c r="V550" s="32" t="str">
        <f>IF(ISBLANK('raw-data'!U550),"",'raw-data'!U550)</f>
        <v/>
      </c>
      <c r="W550" s="32" t="str">
        <f>IF(ISBLANK('raw-data'!V550),"",'raw-data'!V550)</f>
        <v/>
      </c>
      <c r="X550" s="32" t="str">
        <f>IF(ISBLANK('raw-data'!W550),"",'raw-data'!W550)</f>
        <v/>
      </c>
      <c r="Y550" s="32" t="str">
        <f>IF(ISBLANK('raw-data'!X550),"",'raw-data'!X550)</f>
        <v/>
      </c>
      <c r="Z550" s="32" t="str">
        <f>IF(ISBLANK('raw-data'!Y550),"",'raw-data'!Y550)</f>
        <v/>
      </c>
      <c r="AA550" s="33" t="str">
        <f>IF(ISBLANK('raw-data'!Z550),"",'raw-data'!Z550)</f>
        <v/>
      </c>
      <c r="AB550" s="33" t="str">
        <f>IF(ISBLANK('raw-data'!AA550),"",'raw-data'!AA550)</f>
        <v/>
      </c>
      <c r="AC550" s="33" t="str">
        <f>IF(ISBLANK('raw-data'!AB550),"",'raw-data'!AB550)</f>
        <v/>
      </c>
      <c r="AD550" s="33" t="str">
        <f>IF(ISBLANK('raw-data'!AC550),"",'raw-data'!AC550)</f>
        <v/>
      </c>
      <c r="AE550" s="33" t="str">
        <f>IF(ISBLANK('raw-data'!AD550),"",'raw-data'!AD550)</f>
        <v/>
      </c>
      <c r="AF550" s="33" t="str">
        <f>IF(ISBLANK('raw-data'!AE550),"",'raw-data'!AE550)</f>
        <v/>
      </c>
      <c r="AG550" s="33" t="str">
        <f>IF(ISBLANK('raw-data'!AF550),"",'raw-data'!AF550)</f>
        <v/>
      </c>
      <c r="AH550" s="34" t="str">
        <f>IF(ISBLANK('raw-data'!AG550),"",'raw-data'!AG550)</f>
        <v/>
      </c>
      <c r="AI550" s="34" t="str">
        <f>IF(ISBLANK('raw-data'!AH550),"",'raw-data'!AH550)</f>
        <v/>
      </c>
      <c r="AJ550" s="34" t="str">
        <f>IF(ISBLANK('raw-data'!AI550),"",'raw-data'!AI550)</f>
        <v/>
      </c>
      <c r="AK550" s="34" t="str">
        <f>IF(ISBLANK('raw-data'!AJ550),"",'raw-data'!AJ550)</f>
        <v/>
      </c>
      <c r="AL550" s="34" t="str">
        <f>IF(ISBLANK('raw-data'!AK550),"",'raw-data'!AK550)</f>
        <v/>
      </c>
      <c r="AM550" s="34" t="str">
        <f>IF(ISBLANK('raw-data'!AL550),"",'raw-data'!AL550)</f>
        <v/>
      </c>
      <c r="AN550" s="34" t="str">
        <f>IF(ISBLANK('raw-data'!AM550),"",'raw-data'!AM550)</f>
        <v/>
      </c>
      <c r="AO550" s="34" t="str">
        <f>IF(ISBLANK('raw-data'!AN550),"",'raw-data'!AN550)</f>
        <v/>
      </c>
    </row>
    <row r="551" spans="1:41">
      <c r="A551" s="69">
        <f>'raw-data'!A551</f>
        <v>44001.62060185185</v>
      </c>
      <c r="B551" s="28" t="str">
        <f>VLOOKUP(C551,'ConvReg dpt'!$A$2:$B$103,2,FALSE)</f>
        <v>84-AUVERGNE-RHONE-ALPES</v>
      </c>
      <c r="C551" s="29" t="str">
        <f>'raw-data'!B551</f>
        <v>42-LOIRE</v>
      </c>
      <c r="D551" s="29" t="str">
        <f>LEFT('raw-data'!C551,FIND("-",'raw-data'!C551)-1)</f>
        <v xml:space="preserve">CH </v>
      </c>
      <c r="E551" s="29" t="str">
        <f>'raw-data'!D551</f>
        <v>cancer du pancréas</v>
      </c>
      <c r="F551" s="30" t="str">
        <f>IF(ISBLANK('raw-data'!E551),"",'raw-data'!E551)</f>
        <v/>
      </c>
      <c r="G551" s="30" t="str">
        <f>IF(ISBLANK('raw-data'!F551),"",'raw-data'!F551)</f>
        <v/>
      </c>
      <c r="H551" s="30" t="str">
        <f>IF(ISBLANK('raw-data'!G551),"",'raw-data'!G551)</f>
        <v/>
      </c>
      <c r="I551" s="30" t="str">
        <f>IF(ISBLANK('raw-data'!H551),"",'raw-data'!H551)</f>
        <v/>
      </c>
      <c r="J551" s="30" t="str">
        <f>IF(ISBLANK('raw-data'!I551),"",'raw-data'!I551)</f>
        <v/>
      </c>
      <c r="K551" s="30" t="str">
        <f>IF(ISBLANK('raw-data'!J551),"",'raw-data'!J551)</f>
        <v/>
      </c>
      <c r="L551" s="30" t="str">
        <f>IF(ISBLANK('raw-data'!K551),"",'raw-data'!K551)</f>
        <v/>
      </c>
      <c r="M551" s="31" t="str">
        <f>IF(ISBLANK('raw-data'!L551),"",'raw-data'!L551)</f>
        <v/>
      </c>
      <c r="N551" s="31" t="str">
        <f>IF(ISBLANK('raw-data'!M551),"",'raw-data'!M551)</f>
        <v/>
      </c>
      <c r="O551" s="31" t="str">
        <f>IF(ISBLANK('raw-data'!N551),"",'raw-data'!N551)</f>
        <v/>
      </c>
      <c r="P551" s="31" t="str">
        <f>IF(ISBLANK('raw-data'!O551),"",'raw-data'!O551)</f>
        <v/>
      </c>
      <c r="Q551" s="31" t="str">
        <f>IF(ISBLANK('raw-data'!P551),"",'raw-data'!P551)</f>
        <v/>
      </c>
      <c r="R551" s="31" t="str">
        <f>IF(ISBLANK('raw-data'!Q551),"",'raw-data'!Q551)</f>
        <v/>
      </c>
      <c r="S551" s="31" t="str">
        <f>IF(ISBLANK('raw-data'!R551),"",'raw-data'!R551)</f>
        <v/>
      </c>
      <c r="T551" s="32">
        <f>IF(ISBLANK('raw-data'!S551),"",'raw-data'!S551)</f>
        <v>0</v>
      </c>
      <c r="U551" s="32">
        <f>IF(ISBLANK('raw-data'!T551),"",'raw-data'!T551)</f>
        <v>0</v>
      </c>
      <c r="V551" s="32">
        <f>IF(ISBLANK('raw-data'!U551),"",'raw-data'!U551)</f>
        <v>0</v>
      </c>
      <c r="W551" s="32">
        <f>IF(ISBLANK('raw-data'!V551),"",'raw-data'!V551)</f>
        <v>0</v>
      </c>
      <c r="X551" s="32">
        <f>IF(ISBLANK('raw-data'!W551),"",'raw-data'!W551)</f>
        <v>0</v>
      </c>
      <c r="Y551" s="32">
        <f>IF(ISBLANK('raw-data'!X551),"",'raw-data'!X551)</f>
        <v>0</v>
      </c>
      <c r="Z551" s="32">
        <f>IF(ISBLANK('raw-data'!Y551),"",'raw-data'!Y551)</f>
        <v>0</v>
      </c>
      <c r="AA551" s="33" t="str">
        <f>IF(ISBLANK('raw-data'!Z551),"",'raw-data'!Z551)</f>
        <v/>
      </c>
      <c r="AB551" s="33" t="str">
        <f>IF(ISBLANK('raw-data'!AA551),"",'raw-data'!AA551)</f>
        <v/>
      </c>
      <c r="AC551" s="33" t="str">
        <f>IF(ISBLANK('raw-data'!AB551),"",'raw-data'!AB551)</f>
        <v/>
      </c>
      <c r="AD551" s="33" t="str">
        <f>IF(ISBLANK('raw-data'!AC551),"",'raw-data'!AC551)</f>
        <v/>
      </c>
      <c r="AE551" s="33" t="str">
        <f>IF(ISBLANK('raw-data'!AD551),"",'raw-data'!AD551)</f>
        <v/>
      </c>
      <c r="AF551" s="33" t="str">
        <f>IF(ISBLANK('raw-data'!AE551),"",'raw-data'!AE551)</f>
        <v/>
      </c>
      <c r="AG551" s="33" t="str">
        <f>IF(ISBLANK('raw-data'!AF551),"",'raw-data'!AF551)</f>
        <v/>
      </c>
      <c r="AH551" s="34" t="str">
        <f>IF(ISBLANK('raw-data'!AG551),"",'raw-data'!AG551)</f>
        <v/>
      </c>
      <c r="AI551" s="34" t="str">
        <f>IF(ISBLANK('raw-data'!AH551),"",'raw-data'!AH551)</f>
        <v/>
      </c>
      <c r="AJ551" s="34" t="str">
        <f>IF(ISBLANK('raw-data'!AI551),"",'raw-data'!AI551)</f>
        <v/>
      </c>
      <c r="AK551" s="34" t="str">
        <f>IF(ISBLANK('raw-data'!AJ551),"",'raw-data'!AJ551)</f>
        <v/>
      </c>
      <c r="AL551" s="34" t="str">
        <f>IF(ISBLANK('raw-data'!AK551),"",'raw-data'!AK551)</f>
        <v/>
      </c>
      <c r="AM551" s="34" t="str">
        <f>IF(ISBLANK('raw-data'!AL551),"",'raw-data'!AL551)</f>
        <v/>
      </c>
      <c r="AN551" s="34" t="str">
        <f>IF(ISBLANK('raw-data'!AM551),"",'raw-data'!AM551)</f>
        <v/>
      </c>
      <c r="AO551" s="34" t="str">
        <f>IF(ISBLANK('raw-data'!AN551),"",'raw-data'!AN551)</f>
        <v/>
      </c>
    </row>
    <row r="552" spans="1:41">
      <c r="A552" s="69">
        <f>'raw-data'!A552</f>
        <v>44001.621157407404</v>
      </c>
      <c r="B552" s="28" t="str">
        <f>VLOOKUP(C552,'ConvReg dpt'!$A$2:$B$103,2,FALSE)</f>
        <v>84-AUVERGNE-RHONE-ALPES</v>
      </c>
      <c r="C552" s="29" t="str">
        <f>'raw-data'!B552</f>
        <v>42-LOIRE</v>
      </c>
      <c r="D552" s="29" t="str">
        <f>LEFT('raw-data'!C552,FIND("-",'raw-data'!C552)-1)</f>
        <v xml:space="preserve">CH </v>
      </c>
      <c r="E552" s="29" t="str">
        <f>'raw-data'!D552</f>
        <v>cancer du colon (tumeur primitive ou métastases hépatiques)</v>
      </c>
      <c r="F552" s="30" t="str">
        <f>IF(ISBLANK('raw-data'!E552),"",'raw-data'!E552)</f>
        <v/>
      </c>
      <c r="G552" s="30" t="str">
        <f>IF(ISBLANK('raw-data'!F552),"",'raw-data'!F552)</f>
        <v/>
      </c>
      <c r="H552" s="30" t="str">
        <f>IF(ISBLANK('raw-data'!G552),"",'raw-data'!G552)</f>
        <v/>
      </c>
      <c r="I552" s="30" t="str">
        <f>IF(ISBLANK('raw-data'!H552),"",'raw-data'!H552)</f>
        <v/>
      </c>
      <c r="J552" s="30" t="str">
        <f>IF(ISBLANK('raw-data'!I552),"",'raw-data'!I552)</f>
        <v/>
      </c>
      <c r="K552" s="30" t="str">
        <f>IF(ISBLANK('raw-data'!J552),"",'raw-data'!J552)</f>
        <v/>
      </c>
      <c r="L552" s="30" t="str">
        <f>IF(ISBLANK('raw-data'!K552),"",'raw-data'!K552)</f>
        <v/>
      </c>
      <c r="M552" s="31" t="str">
        <f>IF(ISBLANK('raw-data'!L552),"",'raw-data'!L552)</f>
        <v/>
      </c>
      <c r="N552" s="31" t="str">
        <f>IF(ISBLANK('raw-data'!M552),"",'raw-data'!M552)</f>
        <v/>
      </c>
      <c r="O552" s="31" t="str">
        <f>IF(ISBLANK('raw-data'!N552),"",'raw-data'!N552)</f>
        <v/>
      </c>
      <c r="P552" s="31" t="str">
        <f>IF(ISBLANK('raw-data'!O552),"",'raw-data'!O552)</f>
        <v/>
      </c>
      <c r="Q552" s="31" t="str">
        <f>IF(ISBLANK('raw-data'!P552),"",'raw-data'!P552)</f>
        <v/>
      </c>
      <c r="R552" s="31" t="str">
        <f>IF(ISBLANK('raw-data'!Q552),"",'raw-data'!Q552)</f>
        <v/>
      </c>
      <c r="S552" s="31" t="str">
        <f>IF(ISBLANK('raw-data'!R552),"",'raw-data'!R552)</f>
        <v/>
      </c>
      <c r="T552" s="32" t="str">
        <f>IF(ISBLANK('raw-data'!S552),"",'raw-data'!S552)</f>
        <v/>
      </c>
      <c r="U552" s="32" t="str">
        <f>IF(ISBLANK('raw-data'!T552),"",'raw-data'!T552)</f>
        <v/>
      </c>
      <c r="V552" s="32" t="str">
        <f>IF(ISBLANK('raw-data'!U552),"",'raw-data'!U552)</f>
        <v/>
      </c>
      <c r="W552" s="32" t="str">
        <f>IF(ISBLANK('raw-data'!V552),"",'raw-data'!V552)</f>
        <v/>
      </c>
      <c r="X552" s="32" t="str">
        <f>IF(ISBLANK('raw-data'!W552),"",'raw-data'!W552)</f>
        <v/>
      </c>
      <c r="Y552" s="32" t="str">
        <f>IF(ISBLANK('raw-data'!X552),"",'raw-data'!X552)</f>
        <v/>
      </c>
      <c r="Z552" s="32" t="str">
        <f>IF(ISBLANK('raw-data'!Y552),"",'raw-data'!Y552)</f>
        <v/>
      </c>
      <c r="AA552" s="33">
        <f>IF(ISBLANK('raw-data'!Z552),"",'raw-data'!Z552)</f>
        <v>0</v>
      </c>
      <c r="AB552" s="33">
        <f>IF(ISBLANK('raw-data'!AA552),"",'raw-data'!AA552)</f>
        <v>0</v>
      </c>
      <c r="AC552" s="33">
        <f>IF(ISBLANK('raw-data'!AB552),"",'raw-data'!AB552)</f>
        <v>0</v>
      </c>
      <c r="AD552" s="33">
        <f>IF(ISBLANK('raw-data'!AC552),"",'raw-data'!AC552)</f>
        <v>0</v>
      </c>
      <c r="AE552" s="33">
        <f>IF(ISBLANK('raw-data'!AD552),"",'raw-data'!AD552)</f>
        <v>0</v>
      </c>
      <c r="AF552" s="33">
        <f>IF(ISBLANK('raw-data'!AE552),"",'raw-data'!AE552)</f>
        <v>0</v>
      </c>
      <c r="AG552" s="33">
        <f>IF(ISBLANK('raw-data'!AF552),"",'raw-data'!AF552)</f>
        <v>0</v>
      </c>
      <c r="AH552" s="34" t="str">
        <f>IF(ISBLANK('raw-data'!AG552),"",'raw-data'!AG552)</f>
        <v/>
      </c>
      <c r="AI552" s="34" t="str">
        <f>IF(ISBLANK('raw-data'!AH552),"",'raw-data'!AH552)</f>
        <v/>
      </c>
      <c r="AJ552" s="34" t="str">
        <f>IF(ISBLANK('raw-data'!AI552),"",'raw-data'!AI552)</f>
        <v/>
      </c>
      <c r="AK552" s="34" t="str">
        <f>IF(ISBLANK('raw-data'!AJ552),"",'raw-data'!AJ552)</f>
        <v/>
      </c>
      <c r="AL552" s="34" t="str">
        <f>IF(ISBLANK('raw-data'!AK552),"",'raw-data'!AK552)</f>
        <v/>
      </c>
      <c r="AM552" s="34" t="str">
        <f>IF(ISBLANK('raw-data'!AL552),"",'raw-data'!AL552)</f>
        <v/>
      </c>
      <c r="AN552" s="34" t="str">
        <f>IF(ISBLANK('raw-data'!AM552),"",'raw-data'!AM552)</f>
        <v/>
      </c>
      <c r="AO552" s="34" t="str">
        <f>IF(ISBLANK('raw-data'!AN552),"",'raw-data'!AN552)</f>
        <v/>
      </c>
    </row>
    <row r="553" spans="1:41">
      <c r="A553" s="69">
        <f>'raw-data'!A553</f>
        <v>44001.624143518522</v>
      </c>
      <c r="B553" s="28" t="str">
        <f>VLOOKUP(C553,'ConvReg dpt'!$A$2:$B$103,2,FALSE)</f>
        <v>93-PROVENCE-ALPES-CÔTE D'AZUR</v>
      </c>
      <c r="C553" s="29" t="str">
        <f>'raw-data'!B553</f>
        <v>13-BOUCHES-DU-RHÔNE</v>
      </c>
      <c r="D553" s="29" t="str">
        <f>LEFT('raw-data'!C553,FIND("-",'raw-data'!C553)-1)</f>
        <v xml:space="preserve">CH </v>
      </c>
      <c r="E553" s="29" t="str">
        <f>'raw-data'!D553</f>
        <v>cancer ORL</v>
      </c>
      <c r="F553" s="30">
        <f>IF(ISBLANK('raw-data'!E553),"",'raw-data'!E553)</f>
        <v>4</v>
      </c>
      <c r="G553" s="30">
        <f>IF(ISBLANK('raw-data'!F553),"",'raw-data'!F553)</f>
        <v>1</v>
      </c>
      <c r="H553" s="30">
        <f>IF(ISBLANK('raw-data'!G553),"",'raw-data'!G553)</f>
        <v>1</v>
      </c>
      <c r="I553" s="30">
        <f>IF(ISBLANK('raw-data'!H553),"",'raw-data'!H553)</f>
        <v>0</v>
      </c>
      <c r="J553" s="30">
        <f>IF(ISBLANK('raw-data'!I553),"",'raw-data'!I553)</f>
        <v>0</v>
      </c>
      <c r="K553" s="30">
        <f>IF(ISBLANK('raw-data'!J553),"",'raw-data'!J553)</f>
        <v>0</v>
      </c>
      <c r="L553" s="30">
        <f>IF(ISBLANK('raw-data'!K553),"",'raw-data'!K553)</f>
        <v>0</v>
      </c>
      <c r="M553" s="31" t="str">
        <f>IF(ISBLANK('raw-data'!L553),"",'raw-data'!L553)</f>
        <v/>
      </c>
      <c r="N553" s="31" t="str">
        <f>IF(ISBLANK('raw-data'!M553),"",'raw-data'!M553)</f>
        <v/>
      </c>
      <c r="O553" s="31" t="str">
        <f>IF(ISBLANK('raw-data'!N553),"",'raw-data'!N553)</f>
        <v/>
      </c>
      <c r="P553" s="31" t="str">
        <f>IF(ISBLANK('raw-data'!O553),"",'raw-data'!O553)</f>
        <v/>
      </c>
      <c r="Q553" s="31" t="str">
        <f>IF(ISBLANK('raw-data'!P553),"",'raw-data'!P553)</f>
        <v/>
      </c>
      <c r="R553" s="31" t="str">
        <f>IF(ISBLANK('raw-data'!Q553),"",'raw-data'!Q553)</f>
        <v/>
      </c>
      <c r="S553" s="31" t="str">
        <f>IF(ISBLANK('raw-data'!R553),"",'raw-data'!R553)</f>
        <v/>
      </c>
      <c r="T553" s="32" t="str">
        <f>IF(ISBLANK('raw-data'!S553),"",'raw-data'!S553)</f>
        <v/>
      </c>
      <c r="U553" s="32" t="str">
        <f>IF(ISBLANK('raw-data'!T553),"",'raw-data'!T553)</f>
        <v/>
      </c>
      <c r="V553" s="32" t="str">
        <f>IF(ISBLANK('raw-data'!U553),"",'raw-data'!U553)</f>
        <v/>
      </c>
      <c r="W553" s="32" t="str">
        <f>IF(ISBLANK('raw-data'!V553),"",'raw-data'!V553)</f>
        <v/>
      </c>
      <c r="X553" s="32" t="str">
        <f>IF(ISBLANK('raw-data'!W553),"",'raw-data'!W553)</f>
        <v/>
      </c>
      <c r="Y553" s="32" t="str">
        <f>IF(ISBLANK('raw-data'!X553),"",'raw-data'!X553)</f>
        <v/>
      </c>
      <c r="Z553" s="32" t="str">
        <f>IF(ISBLANK('raw-data'!Y553),"",'raw-data'!Y553)</f>
        <v/>
      </c>
      <c r="AA553" s="33" t="str">
        <f>IF(ISBLANK('raw-data'!Z553),"",'raw-data'!Z553)</f>
        <v/>
      </c>
      <c r="AB553" s="33" t="str">
        <f>IF(ISBLANK('raw-data'!AA553),"",'raw-data'!AA553)</f>
        <v/>
      </c>
      <c r="AC553" s="33" t="str">
        <f>IF(ISBLANK('raw-data'!AB553),"",'raw-data'!AB553)</f>
        <v/>
      </c>
      <c r="AD553" s="33" t="str">
        <f>IF(ISBLANK('raw-data'!AC553),"",'raw-data'!AC553)</f>
        <v/>
      </c>
      <c r="AE553" s="33" t="str">
        <f>IF(ISBLANK('raw-data'!AD553),"",'raw-data'!AD553)</f>
        <v/>
      </c>
      <c r="AF553" s="33" t="str">
        <f>IF(ISBLANK('raw-data'!AE553),"",'raw-data'!AE553)</f>
        <v/>
      </c>
      <c r="AG553" s="33" t="str">
        <f>IF(ISBLANK('raw-data'!AF553),"",'raw-data'!AF553)</f>
        <v/>
      </c>
      <c r="AH553" s="34" t="str">
        <f>IF(ISBLANK('raw-data'!AG553),"",'raw-data'!AG553)</f>
        <v/>
      </c>
      <c r="AI553" s="34" t="str">
        <f>IF(ISBLANK('raw-data'!AH553),"",'raw-data'!AH553)</f>
        <v/>
      </c>
      <c r="AJ553" s="34" t="str">
        <f>IF(ISBLANK('raw-data'!AI553),"",'raw-data'!AI553)</f>
        <v/>
      </c>
      <c r="AK553" s="34" t="str">
        <f>IF(ISBLANK('raw-data'!AJ553),"",'raw-data'!AJ553)</f>
        <v/>
      </c>
      <c r="AL553" s="34" t="str">
        <f>IF(ISBLANK('raw-data'!AK553),"",'raw-data'!AK553)</f>
        <v/>
      </c>
      <c r="AM553" s="34" t="str">
        <f>IF(ISBLANK('raw-data'!AL553),"",'raw-data'!AL553)</f>
        <v/>
      </c>
      <c r="AN553" s="34" t="str">
        <f>IF(ISBLANK('raw-data'!AM553),"",'raw-data'!AM553)</f>
        <v/>
      </c>
      <c r="AO553" s="34" t="str">
        <f>IF(ISBLANK('raw-data'!AN553),"",'raw-data'!AN553)</f>
        <v/>
      </c>
    </row>
    <row r="554" spans="1:41">
      <c r="A554" s="69">
        <f>'raw-data'!A554</f>
        <v>44001.625833333332</v>
      </c>
      <c r="B554" s="28" t="str">
        <f>VLOOKUP(C554,'ConvReg dpt'!$A$2:$B$103,2,FALSE)</f>
        <v>53-BRETAGNE</v>
      </c>
      <c r="C554" s="29" t="str">
        <f>'raw-data'!B554</f>
        <v>56-MORBIHAN</v>
      </c>
      <c r="D554" s="29" t="str">
        <f>LEFT('raw-data'!C554,FIND("-",'raw-data'!C554)-1)</f>
        <v xml:space="preserve">PRI CO </v>
      </c>
      <c r="E554" s="29" t="str">
        <f>'raw-data'!D554</f>
        <v>cancer ORL</v>
      </c>
      <c r="F554" s="30">
        <f>IF(ISBLANK('raw-data'!E554),"",'raw-data'!E554)</f>
        <v>2</v>
      </c>
      <c r="G554" s="30">
        <f>IF(ISBLANK('raw-data'!F554),"",'raw-data'!F554)</f>
        <v>0</v>
      </c>
      <c r="H554" s="30">
        <f>IF(ISBLANK('raw-data'!G554),"",'raw-data'!G554)</f>
        <v>0</v>
      </c>
      <c r="I554" s="30">
        <f>IF(ISBLANK('raw-data'!H554),"",'raw-data'!H554)</f>
        <v>0</v>
      </c>
      <c r="J554" s="30">
        <f>IF(ISBLANK('raw-data'!I554),"",'raw-data'!I554)</f>
        <v>0</v>
      </c>
      <c r="K554" s="30">
        <f>IF(ISBLANK('raw-data'!J554),"",'raw-data'!J554)</f>
        <v>0</v>
      </c>
      <c r="L554" s="30">
        <f>IF(ISBLANK('raw-data'!K554),"",'raw-data'!K554)</f>
        <v>0</v>
      </c>
      <c r="M554" s="31" t="str">
        <f>IF(ISBLANK('raw-data'!L554),"",'raw-data'!L554)</f>
        <v/>
      </c>
      <c r="N554" s="31" t="str">
        <f>IF(ISBLANK('raw-data'!M554),"",'raw-data'!M554)</f>
        <v/>
      </c>
      <c r="O554" s="31" t="str">
        <f>IF(ISBLANK('raw-data'!N554),"",'raw-data'!N554)</f>
        <v/>
      </c>
      <c r="P554" s="31" t="str">
        <f>IF(ISBLANK('raw-data'!O554),"",'raw-data'!O554)</f>
        <v/>
      </c>
      <c r="Q554" s="31" t="str">
        <f>IF(ISBLANK('raw-data'!P554),"",'raw-data'!P554)</f>
        <v/>
      </c>
      <c r="R554" s="31" t="str">
        <f>IF(ISBLANK('raw-data'!Q554),"",'raw-data'!Q554)</f>
        <v/>
      </c>
      <c r="S554" s="31" t="str">
        <f>IF(ISBLANK('raw-data'!R554),"",'raw-data'!R554)</f>
        <v/>
      </c>
      <c r="T554" s="32" t="str">
        <f>IF(ISBLANK('raw-data'!S554),"",'raw-data'!S554)</f>
        <v/>
      </c>
      <c r="U554" s="32" t="str">
        <f>IF(ISBLANK('raw-data'!T554),"",'raw-data'!T554)</f>
        <v/>
      </c>
      <c r="V554" s="32" t="str">
        <f>IF(ISBLANK('raw-data'!U554),"",'raw-data'!U554)</f>
        <v/>
      </c>
      <c r="W554" s="32" t="str">
        <f>IF(ISBLANK('raw-data'!V554),"",'raw-data'!V554)</f>
        <v/>
      </c>
      <c r="X554" s="32" t="str">
        <f>IF(ISBLANK('raw-data'!W554),"",'raw-data'!W554)</f>
        <v/>
      </c>
      <c r="Y554" s="32" t="str">
        <f>IF(ISBLANK('raw-data'!X554),"",'raw-data'!X554)</f>
        <v/>
      </c>
      <c r="Z554" s="32" t="str">
        <f>IF(ISBLANK('raw-data'!Y554),"",'raw-data'!Y554)</f>
        <v/>
      </c>
      <c r="AA554" s="33" t="str">
        <f>IF(ISBLANK('raw-data'!Z554),"",'raw-data'!Z554)</f>
        <v/>
      </c>
      <c r="AB554" s="33" t="str">
        <f>IF(ISBLANK('raw-data'!AA554),"",'raw-data'!AA554)</f>
        <v/>
      </c>
      <c r="AC554" s="33" t="str">
        <f>IF(ISBLANK('raw-data'!AB554),"",'raw-data'!AB554)</f>
        <v/>
      </c>
      <c r="AD554" s="33" t="str">
        <f>IF(ISBLANK('raw-data'!AC554),"",'raw-data'!AC554)</f>
        <v/>
      </c>
      <c r="AE554" s="33" t="str">
        <f>IF(ISBLANK('raw-data'!AD554),"",'raw-data'!AD554)</f>
        <v/>
      </c>
      <c r="AF554" s="33" t="str">
        <f>IF(ISBLANK('raw-data'!AE554),"",'raw-data'!AE554)</f>
        <v/>
      </c>
      <c r="AG554" s="33" t="str">
        <f>IF(ISBLANK('raw-data'!AF554),"",'raw-data'!AF554)</f>
        <v/>
      </c>
      <c r="AH554" s="34" t="str">
        <f>IF(ISBLANK('raw-data'!AG554),"",'raw-data'!AG554)</f>
        <v/>
      </c>
      <c r="AI554" s="34" t="str">
        <f>IF(ISBLANK('raw-data'!AH554),"",'raw-data'!AH554)</f>
        <v/>
      </c>
      <c r="AJ554" s="34" t="str">
        <f>IF(ISBLANK('raw-data'!AI554),"",'raw-data'!AI554)</f>
        <v/>
      </c>
      <c r="AK554" s="34" t="str">
        <f>IF(ISBLANK('raw-data'!AJ554),"",'raw-data'!AJ554)</f>
        <v/>
      </c>
      <c r="AL554" s="34" t="str">
        <f>IF(ISBLANK('raw-data'!AK554),"",'raw-data'!AK554)</f>
        <v/>
      </c>
      <c r="AM554" s="34" t="str">
        <f>IF(ISBLANK('raw-data'!AL554),"",'raw-data'!AL554)</f>
        <v/>
      </c>
      <c r="AN554" s="34" t="str">
        <f>IF(ISBLANK('raw-data'!AM554),"",'raw-data'!AM554)</f>
        <v/>
      </c>
      <c r="AO554" s="34" t="str">
        <f>IF(ISBLANK('raw-data'!AN554),"",'raw-data'!AN554)</f>
        <v/>
      </c>
    </row>
    <row r="555" spans="1:41">
      <c r="A555" s="69">
        <f>'raw-data'!A555</f>
        <v>44001.626192129632</v>
      </c>
      <c r="B555" s="28" t="str">
        <f>VLOOKUP(C555,'ConvReg dpt'!$A$2:$B$103,2,FALSE)</f>
        <v>52-PAYS DE LA LOIRE</v>
      </c>
      <c r="C555" s="29" t="str">
        <f>'raw-data'!B555</f>
        <v>85-VENDÉE</v>
      </c>
      <c r="D555" s="29" t="str">
        <f>LEFT('raw-data'!C555,FIND("-",'raw-data'!C555)-1)</f>
        <v xml:space="preserve">PRI CO </v>
      </c>
      <c r="E555" s="29" t="str">
        <f>'raw-data'!D555</f>
        <v>cancer ORL</v>
      </c>
      <c r="F555" s="30">
        <f>IF(ISBLANK('raw-data'!E555),"",'raw-data'!E555)</f>
        <v>1</v>
      </c>
      <c r="G555" s="30">
        <f>IF(ISBLANK('raw-data'!F555),"",'raw-data'!F555)</f>
        <v>0</v>
      </c>
      <c r="H555" s="30">
        <f>IF(ISBLANK('raw-data'!G555),"",'raw-data'!G555)</f>
        <v>1</v>
      </c>
      <c r="I555" s="30">
        <f>IF(ISBLANK('raw-data'!H555),"",'raw-data'!H555)</f>
        <v>0</v>
      </c>
      <c r="J555" s="30">
        <f>IF(ISBLANK('raw-data'!I555),"",'raw-data'!I555)</f>
        <v>0</v>
      </c>
      <c r="K555" s="30">
        <f>IF(ISBLANK('raw-data'!J555),"",'raw-data'!J555)</f>
        <v>0</v>
      </c>
      <c r="L555" s="30">
        <f>IF(ISBLANK('raw-data'!K555),"",'raw-data'!K555)</f>
        <v>0</v>
      </c>
      <c r="M555" s="31" t="str">
        <f>IF(ISBLANK('raw-data'!L555),"",'raw-data'!L555)</f>
        <v/>
      </c>
      <c r="N555" s="31" t="str">
        <f>IF(ISBLANK('raw-data'!M555),"",'raw-data'!M555)</f>
        <v/>
      </c>
      <c r="O555" s="31" t="str">
        <f>IF(ISBLANK('raw-data'!N555),"",'raw-data'!N555)</f>
        <v/>
      </c>
      <c r="P555" s="31" t="str">
        <f>IF(ISBLANK('raw-data'!O555),"",'raw-data'!O555)</f>
        <v/>
      </c>
      <c r="Q555" s="31" t="str">
        <f>IF(ISBLANK('raw-data'!P555),"",'raw-data'!P555)</f>
        <v/>
      </c>
      <c r="R555" s="31" t="str">
        <f>IF(ISBLANK('raw-data'!Q555),"",'raw-data'!Q555)</f>
        <v/>
      </c>
      <c r="S555" s="31" t="str">
        <f>IF(ISBLANK('raw-data'!R555),"",'raw-data'!R555)</f>
        <v/>
      </c>
      <c r="T555" s="32" t="str">
        <f>IF(ISBLANK('raw-data'!S555),"",'raw-data'!S555)</f>
        <v/>
      </c>
      <c r="U555" s="32" t="str">
        <f>IF(ISBLANK('raw-data'!T555),"",'raw-data'!T555)</f>
        <v/>
      </c>
      <c r="V555" s="32" t="str">
        <f>IF(ISBLANK('raw-data'!U555),"",'raw-data'!U555)</f>
        <v/>
      </c>
      <c r="W555" s="32" t="str">
        <f>IF(ISBLANK('raw-data'!V555),"",'raw-data'!V555)</f>
        <v/>
      </c>
      <c r="X555" s="32" t="str">
        <f>IF(ISBLANK('raw-data'!W555),"",'raw-data'!W555)</f>
        <v/>
      </c>
      <c r="Y555" s="32" t="str">
        <f>IF(ISBLANK('raw-data'!X555),"",'raw-data'!X555)</f>
        <v/>
      </c>
      <c r="Z555" s="32" t="str">
        <f>IF(ISBLANK('raw-data'!Y555),"",'raw-data'!Y555)</f>
        <v/>
      </c>
      <c r="AA555" s="33" t="str">
        <f>IF(ISBLANK('raw-data'!Z555),"",'raw-data'!Z555)</f>
        <v/>
      </c>
      <c r="AB555" s="33" t="str">
        <f>IF(ISBLANK('raw-data'!AA555),"",'raw-data'!AA555)</f>
        <v/>
      </c>
      <c r="AC555" s="33" t="str">
        <f>IF(ISBLANK('raw-data'!AB555),"",'raw-data'!AB555)</f>
        <v/>
      </c>
      <c r="AD555" s="33" t="str">
        <f>IF(ISBLANK('raw-data'!AC555),"",'raw-data'!AC555)</f>
        <v/>
      </c>
      <c r="AE555" s="33" t="str">
        <f>IF(ISBLANK('raw-data'!AD555),"",'raw-data'!AD555)</f>
        <v/>
      </c>
      <c r="AF555" s="33" t="str">
        <f>IF(ISBLANK('raw-data'!AE555),"",'raw-data'!AE555)</f>
        <v/>
      </c>
      <c r="AG555" s="33" t="str">
        <f>IF(ISBLANK('raw-data'!AF555),"",'raw-data'!AF555)</f>
        <v/>
      </c>
      <c r="AH555" s="34" t="str">
        <f>IF(ISBLANK('raw-data'!AG555),"",'raw-data'!AG555)</f>
        <v/>
      </c>
      <c r="AI555" s="34" t="str">
        <f>IF(ISBLANK('raw-data'!AH555),"",'raw-data'!AH555)</f>
        <v/>
      </c>
      <c r="AJ555" s="34" t="str">
        <f>IF(ISBLANK('raw-data'!AI555),"",'raw-data'!AI555)</f>
        <v/>
      </c>
      <c r="AK555" s="34" t="str">
        <f>IF(ISBLANK('raw-data'!AJ555),"",'raw-data'!AJ555)</f>
        <v/>
      </c>
      <c r="AL555" s="34" t="str">
        <f>IF(ISBLANK('raw-data'!AK555),"",'raw-data'!AK555)</f>
        <v/>
      </c>
      <c r="AM555" s="34" t="str">
        <f>IF(ISBLANK('raw-data'!AL555),"",'raw-data'!AL555)</f>
        <v/>
      </c>
      <c r="AN555" s="34" t="str">
        <f>IF(ISBLANK('raw-data'!AM555),"",'raw-data'!AM555)</f>
        <v/>
      </c>
      <c r="AO555" s="34" t="str">
        <f>IF(ISBLANK('raw-data'!AN555),"",'raw-data'!AN555)</f>
        <v/>
      </c>
    </row>
    <row r="556" spans="1:41">
      <c r="A556" s="69">
        <f>'raw-data'!A556</f>
        <v>44001.626585648148</v>
      </c>
      <c r="B556" s="28" t="str">
        <f>VLOOKUP(C556,'ConvReg dpt'!$A$2:$B$103,2,FALSE)</f>
        <v>53-BRETAGNE</v>
      </c>
      <c r="C556" s="29" t="str">
        <f>'raw-data'!B556</f>
        <v>56-MORBIHAN</v>
      </c>
      <c r="D556" s="29" t="str">
        <f>LEFT('raw-data'!C556,FIND("-",'raw-data'!C556)-1)</f>
        <v xml:space="preserve">PRI CO </v>
      </c>
      <c r="E556" s="29" t="str">
        <f>'raw-data'!D556</f>
        <v>cancer du sein</v>
      </c>
      <c r="F556" s="30" t="str">
        <f>IF(ISBLANK('raw-data'!E556),"",'raw-data'!E556)</f>
        <v/>
      </c>
      <c r="G556" s="30" t="str">
        <f>IF(ISBLANK('raw-data'!F556),"",'raw-data'!F556)</f>
        <v/>
      </c>
      <c r="H556" s="30" t="str">
        <f>IF(ISBLANK('raw-data'!G556),"",'raw-data'!G556)</f>
        <v/>
      </c>
      <c r="I556" s="30" t="str">
        <f>IF(ISBLANK('raw-data'!H556),"",'raw-data'!H556)</f>
        <v/>
      </c>
      <c r="J556" s="30" t="str">
        <f>IF(ISBLANK('raw-data'!I556),"",'raw-data'!I556)</f>
        <v/>
      </c>
      <c r="K556" s="30" t="str">
        <f>IF(ISBLANK('raw-data'!J556),"",'raw-data'!J556)</f>
        <v/>
      </c>
      <c r="L556" s="30" t="str">
        <f>IF(ISBLANK('raw-data'!K556),"",'raw-data'!K556)</f>
        <v/>
      </c>
      <c r="M556" s="31">
        <f>IF(ISBLANK('raw-data'!L556),"",'raw-data'!L556)</f>
        <v>3</v>
      </c>
      <c r="N556" s="31">
        <f>IF(ISBLANK('raw-data'!M556),"",'raw-data'!M556)</f>
        <v>0</v>
      </c>
      <c r="O556" s="31">
        <f>IF(ISBLANK('raw-data'!N556),"",'raw-data'!N556)</f>
        <v>0</v>
      </c>
      <c r="P556" s="31">
        <f>IF(ISBLANK('raw-data'!O556),"",'raw-data'!O556)</f>
        <v>0</v>
      </c>
      <c r="Q556" s="31">
        <f>IF(ISBLANK('raw-data'!P556),"",'raw-data'!P556)</f>
        <v>0</v>
      </c>
      <c r="R556" s="31">
        <f>IF(ISBLANK('raw-data'!Q556),"",'raw-data'!Q556)</f>
        <v>0</v>
      </c>
      <c r="S556" s="31">
        <f>IF(ISBLANK('raw-data'!R556),"",'raw-data'!R556)</f>
        <v>0</v>
      </c>
      <c r="T556" s="32" t="str">
        <f>IF(ISBLANK('raw-data'!S556),"",'raw-data'!S556)</f>
        <v/>
      </c>
      <c r="U556" s="32" t="str">
        <f>IF(ISBLANK('raw-data'!T556),"",'raw-data'!T556)</f>
        <v/>
      </c>
      <c r="V556" s="32" t="str">
        <f>IF(ISBLANK('raw-data'!U556),"",'raw-data'!U556)</f>
        <v/>
      </c>
      <c r="W556" s="32" t="str">
        <f>IF(ISBLANK('raw-data'!V556),"",'raw-data'!V556)</f>
        <v/>
      </c>
      <c r="X556" s="32" t="str">
        <f>IF(ISBLANK('raw-data'!W556),"",'raw-data'!W556)</f>
        <v/>
      </c>
      <c r="Y556" s="32" t="str">
        <f>IF(ISBLANK('raw-data'!X556),"",'raw-data'!X556)</f>
        <v/>
      </c>
      <c r="Z556" s="32" t="str">
        <f>IF(ISBLANK('raw-data'!Y556),"",'raw-data'!Y556)</f>
        <v/>
      </c>
      <c r="AA556" s="33" t="str">
        <f>IF(ISBLANK('raw-data'!Z556),"",'raw-data'!Z556)</f>
        <v/>
      </c>
      <c r="AB556" s="33" t="str">
        <f>IF(ISBLANK('raw-data'!AA556),"",'raw-data'!AA556)</f>
        <v/>
      </c>
      <c r="AC556" s="33" t="str">
        <f>IF(ISBLANK('raw-data'!AB556),"",'raw-data'!AB556)</f>
        <v/>
      </c>
      <c r="AD556" s="33" t="str">
        <f>IF(ISBLANK('raw-data'!AC556),"",'raw-data'!AC556)</f>
        <v/>
      </c>
      <c r="AE556" s="33" t="str">
        <f>IF(ISBLANK('raw-data'!AD556),"",'raw-data'!AD556)</f>
        <v/>
      </c>
      <c r="AF556" s="33" t="str">
        <f>IF(ISBLANK('raw-data'!AE556),"",'raw-data'!AE556)</f>
        <v/>
      </c>
      <c r="AG556" s="33" t="str">
        <f>IF(ISBLANK('raw-data'!AF556),"",'raw-data'!AF556)</f>
        <v/>
      </c>
      <c r="AH556" s="34" t="str">
        <f>IF(ISBLANK('raw-data'!AG556),"",'raw-data'!AG556)</f>
        <v/>
      </c>
      <c r="AI556" s="34" t="str">
        <f>IF(ISBLANK('raw-data'!AH556),"",'raw-data'!AH556)</f>
        <v/>
      </c>
      <c r="AJ556" s="34" t="str">
        <f>IF(ISBLANK('raw-data'!AI556),"",'raw-data'!AI556)</f>
        <v/>
      </c>
      <c r="AK556" s="34" t="str">
        <f>IF(ISBLANK('raw-data'!AJ556),"",'raw-data'!AJ556)</f>
        <v/>
      </c>
      <c r="AL556" s="34" t="str">
        <f>IF(ISBLANK('raw-data'!AK556),"",'raw-data'!AK556)</f>
        <v/>
      </c>
      <c r="AM556" s="34" t="str">
        <f>IF(ISBLANK('raw-data'!AL556),"",'raw-data'!AL556)</f>
        <v/>
      </c>
      <c r="AN556" s="34" t="str">
        <f>IF(ISBLANK('raw-data'!AM556),"",'raw-data'!AM556)</f>
        <v/>
      </c>
      <c r="AO556" s="34" t="str">
        <f>IF(ISBLANK('raw-data'!AN556),"",'raw-data'!AN556)</f>
        <v/>
      </c>
    </row>
    <row r="557" spans="1:41">
      <c r="A557" s="69">
        <f>'raw-data'!A557</f>
        <v>44001.626620370371</v>
      </c>
      <c r="B557" s="28" t="str">
        <f>VLOOKUP(C557,'ConvReg dpt'!$A$2:$B$103,2,FALSE)</f>
        <v>52-PAYS DE LA LOIRE</v>
      </c>
      <c r="C557" s="29" t="str">
        <f>'raw-data'!B557</f>
        <v>85-VENDÉE</v>
      </c>
      <c r="D557" s="29" t="str">
        <f>LEFT('raw-data'!C557,FIND("-",'raw-data'!C557)-1)</f>
        <v xml:space="preserve">PRI CO </v>
      </c>
      <c r="E557" s="29" t="str">
        <f>'raw-data'!D557</f>
        <v>cancer du sein</v>
      </c>
      <c r="F557" s="30" t="str">
        <f>IF(ISBLANK('raw-data'!E557),"",'raw-data'!E557)</f>
        <v/>
      </c>
      <c r="G557" s="30" t="str">
        <f>IF(ISBLANK('raw-data'!F557),"",'raw-data'!F557)</f>
        <v/>
      </c>
      <c r="H557" s="30" t="str">
        <f>IF(ISBLANK('raw-data'!G557),"",'raw-data'!G557)</f>
        <v/>
      </c>
      <c r="I557" s="30" t="str">
        <f>IF(ISBLANK('raw-data'!H557),"",'raw-data'!H557)</f>
        <v/>
      </c>
      <c r="J557" s="30" t="str">
        <f>IF(ISBLANK('raw-data'!I557),"",'raw-data'!I557)</f>
        <v/>
      </c>
      <c r="K557" s="30" t="str">
        <f>IF(ISBLANK('raw-data'!J557),"",'raw-data'!J557)</f>
        <v/>
      </c>
      <c r="L557" s="30" t="str">
        <f>IF(ISBLANK('raw-data'!K557),"",'raw-data'!K557)</f>
        <v/>
      </c>
      <c r="M557" s="31">
        <f>IF(ISBLANK('raw-data'!L557),"",'raw-data'!L557)</f>
        <v>0</v>
      </c>
      <c r="N557" s="31">
        <f>IF(ISBLANK('raw-data'!M557),"",'raw-data'!M557)</f>
        <v>0</v>
      </c>
      <c r="O557" s="31">
        <f>IF(ISBLANK('raw-data'!N557),"",'raw-data'!N557)</f>
        <v>0</v>
      </c>
      <c r="P557" s="31">
        <f>IF(ISBLANK('raw-data'!O557),"",'raw-data'!O557)</f>
        <v>0</v>
      </c>
      <c r="Q557" s="31">
        <f>IF(ISBLANK('raw-data'!P557),"",'raw-data'!P557)</f>
        <v>0</v>
      </c>
      <c r="R557" s="31">
        <f>IF(ISBLANK('raw-data'!Q557),"",'raw-data'!Q557)</f>
        <v>0</v>
      </c>
      <c r="S557" s="31">
        <f>IF(ISBLANK('raw-data'!R557),"",'raw-data'!R557)</f>
        <v>0</v>
      </c>
      <c r="T557" s="32" t="str">
        <f>IF(ISBLANK('raw-data'!S557),"",'raw-data'!S557)</f>
        <v/>
      </c>
      <c r="U557" s="32" t="str">
        <f>IF(ISBLANK('raw-data'!T557),"",'raw-data'!T557)</f>
        <v/>
      </c>
      <c r="V557" s="32" t="str">
        <f>IF(ISBLANK('raw-data'!U557),"",'raw-data'!U557)</f>
        <v/>
      </c>
      <c r="W557" s="32" t="str">
        <f>IF(ISBLANK('raw-data'!V557),"",'raw-data'!V557)</f>
        <v/>
      </c>
      <c r="X557" s="32" t="str">
        <f>IF(ISBLANK('raw-data'!W557),"",'raw-data'!W557)</f>
        <v/>
      </c>
      <c r="Y557" s="32" t="str">
        <f>IF(ISBLANK('raw-data'!X557),"",'raw-data'!X557)</f>
        <v/>
      </c>
      <c r="Z557" s="32" t="str">
        <f>IF(ISBLANK('raw-data'!Y557),"",'raw-data'!Y557)</f>
        <v/>
      </c>
      <c r="AA557" s="33" t="str">
        <f>IF(ISBLANK('raw-data'!Z557),"",'raw-data'!Z557)</f>
        <v/>
      </c>
      <c r="AB557" s="33" t="str">
        <f>IF(ISBLANK('raw-data'!AA557),"",'raw-data'!AA557)</f>
        <v/>
      </c>
      <c r="AC557" s="33" t="str">
        <f>IF(ISBLANK('raw-data'!AB557),"",'raw-data'!AB557)</f>
        <v/>
      </c>
      <c r="AD557" s="33" t="str">
        <f>IF(ISBLANK('raw-data'!AC557),"",'raw-data'!AC557)</f>
        <v/>
      </c>
      <c r="AE557" s="33" t="str">
        <f>IF(ISBLANK('raw-data'!AD557),"",'raw-data'!AD557)</f>
        <v/>
      </c>
      <c r="AF557" s="33" t="str">
        <f>IF(ISBLANK('raw-data'!AE557),"",'raw-data'!AE557)</f>
        <v/>
      </c>
      <c r="AG557" s="33" t="str">
        <f>IF(ISBLANK('raw-data'!AF557),"",'raw-data'!AF557)</f>
        <v/>
      </c>
      <c r="AH557" s="34" t="str">
        <f>IF(ISBLANK('raw-data'!AG557),"",'raw-data'!AG557)</f>
        <v/>
      </c>
      <c r="AI557" s="34" t="str">
        <f>IF(ISBLANK('raw-data'!AH557),"",'raw-data'!AH557)</f>
        <v/>
      </c>
      <c r="AJ557" s="34" t="str">
        <f>IF(ISBLANK('raw-data'!AI557),"",'raw-data'!AI557)</f>
        <v/>
      </c>
      <c r="AK557" s="34" t="str">
        <f>IF(ISBLANK('raw-data'!AJ557),"",'raw-data'!AJ557)</f>
        <v/>
      </c>
      <c r="AL557" s="34" t="str">
        <f>IF(ISBLANK('raw-data'!AK557),"",'raw-data'!AK557)</f>
        <v/>
      </c>
      <c r="AM557" s="34" t="str">
        <f>IF(ISBLANK('raw-data'!AL557),"",'raw-data'!AL557)</f>
        <v/>
      </c>
      <c r="AN557" s="34" t="str">
        <f>IF(ISBLANK('raw-data'!AM557),"",'raw-data'!AM557)</f>
        <v/>
      </c>
      <c r="AO557" s="34" t="str">
        <f>IF(ISBLANK('raw-data'!AN557),"",'raw-data'!AN557)</f>
        <v/>
      </c>
    </row>
    <row r="558" spans="1:41">
      <c r="A558" s="69">
        <f>'raw-data'!A558</f>
        <v>44001.627164351848</v>
      </c>
      <c r="B558" s="28" t="str">
        <f>VLOOKUP(C558,'ConvReg dpt'!$A$2:$B$103,2,FALSE)</f>
        <v>52-PAYS DE LA LOIRE</v>
      </c>
      <c r="C558" s="29" t="str">
        <f>'raw-data'!B558</f>
        <v>85-VENDÉE</v>
      </c>
      <c r="D558" s="29" t="str">
        <f>LEFT('raw-data'!C558,FIND("-",'raw-data'!C558)-1)</f>
        <v xml:space="preserve">PRI CO </v>
      </c>
      <c r="E558" s="29" t="str">
        <f>'raw-data'!D558</f>
        <v>cancer du colon (tumeur primitive ou métastases hépatiques)</v>
      </c>
      <c r="F558" s="30" t="str">
        <f>IF(ISBLANK('raw-data'!E558),"",'raw-data'!E558)</f>
        <v/>
      </c>
      <c r="G558" s="30" t="str">
        <f>IF(ISBLANK('raw-data'!F558),"",'raw-data'!F558)</f>
        <v/>
      </c>
      <c r="H558" s="30" t="str">
        <f>IF(ISBLANK('raw-data'!G558),"",'raw-data'!G558)</f>
        <v/>
      </c>
      <c r="I558" s="30" t="str">
        <f>IF(ISBLANK('raw-data'!H558),"",'raw-data'!H558)</f>
        <v/>
      </c>
      <c r="J558" s="30" t="str">
        <f>IF(ISBLANK('raw-data'!I558),"",'raw-data'!I558)</f>
        <v/>
      </c>
      <c r="K558" s="30" t="str">
        <f>IF(ISBLANK('raw-data'!J558),"",'raw-data'!J558)</f>
        <v/>
      </c>
      <c r="L558" s="30" t="str">
        <f>IF(ISBLANK('raw-data'!K558),"",'raw-data'!K558)</f>
        <v/>
      </c>
      <c r="M558" s="31" t="str">
        <f>IF(ISBLANK('raw-data'!L558),"",'raw-data'!L558)</f>
        <v/>
      </c>
      <c r="N558" s="31" t="str">
        <f>IF(ISBLANK('raw-data'!M558),"",'raw-data'!M558)</f>
        <v/>
      </c>
      <c r="O558" s="31" t="str">
        <f>IF(ISBLANK('raw-data'!N558),"",'raw-data'!N558)</f>
        <v/>
      </c>
      <c r="P558" s="31" t="str">
        <f>IF(ISBLANK('raw-data'!O558),"",'raw-data'!O558)</f>
        <v/>
      </c>
      <c r="Q558" s="31" t="str">
        <f>IF(ISBLANK('raw-data'!P558),"",'raw-data'!P558)</f>
        <v/>
      </c>
      <c r="R558" s="31" t="str">
        <f>IF(ISBLANK('raw-data'!Q558),"",'raw-data'!Q558)</f>
        <v/>
      </c>
      <c r="S558" s="31" t="str">
        <f>IF(ISBLANK('raw-data'!R558),"",'raw-data'!R558)</f>
        <v/>
      </c>
      <c r="T558" s="32" t="str">
        <f>IF(ISBLANK('raw-data'!S558),"",'raw-data'!S558)</f>
        <v/>
      </c>
      <c r="U558" s="32" t="str">
        <f>IF(ISBLANK('raw-data'!T558),"",'raw-data'!T558)</f>
        <v/>
      </c>
      <c r="V558" s="32" t="str">
        <f>IF(ISBLANK('raw-data'!U558),"",'raw-data'!U558)</f>
        <v/>
      </c>
      <c r="W558" s="32" t="str">
        <f>IF(ISBLANK('raw-data'!V558),"",'raw-data'!V558)</f>
        <v/>
      </c>
      <c r="X558" s="32" t="str">
        <f>IF(ISBLANK('raw-data'!W558),"",'raw-data'!W558)</f>
        <v/>
      </c>
      <c r="Y558" s="32" t="str">
        <f>IF(ISBLANK('raw-data'!X558),"",'raw-data'!X558)</f>
        <v/>
      </c>
      <c r="Z558" s="32" t="str">
        <f>IF(ISBLANK('raw-data'!Y558),"",'raw-data'!Y558)</f>
        <v/>
      </c>
      <c r="AA558" s="33">
        <f>IF(ISBLANK('raw-data'!Z558),"",'raw-data'!Z558)</f>
        <v>1</v>
      </c>
      <c r="AB558" s="33">
        <f>IF(ISBLANK('raw-data'!AA558),"",'raw-data'!AA558)</f>
        <v>0</v>
      </c>
      <c r="AC558" s="33">
        <f>IF(ISBLANK('raw-data'!AB558),"",'raw-data'!AB558)</f>
        <v>0</v>
      </c>
      <c r="AD558" s="33">
        <f>IF(ISBLANK('raw-data'!AC558),"",'raw-data'!AC558)</f>
        <v>0</v>
      </c>
      <c r="AE558" s="33">
        <f>IF(ISBLANK('raw-data'!AD558),"",'raw-data'!AD558)</f>
        <v>0</v>
      </c>
      <c r="AF558" s="33">
        <f>IF(ISBLANK('raw-data'!AE558),"",'raw-data'!AE558)</f>
        <v>0</v>
      </c>
      <c r="AG558" s="33">
        <f>IF(ISBLANK('raw-data'!AF558),"",'raw-data'!AF558)</f>
        <v>0</v>
      </c>
      <c r="AH558" s="34" t="str">
        <f>IF(ISBLANK('raw-data'!AG558),"",'raw-data'!AG558)</f>
        <v/>
      </c>
      <c r="AI558" s="34" t="str">
        <f>IF(ISBLANK('raw-data'!AH558),"",'raw-data'!AH558)</f>
        <v/>
      </c>
      <c r="AJ558" s="34" t="str">
        <f>IF(ISBLANK('raw-data'!AI558),"",'raw-data'!AI558)</f>
        <v/>
      </c>
      <c r="AK558" s="34" t="str">
        <f>IF(ISBLANK('raw-data'!AJ558),"",'raw-data'!AJ558)</f>
        <v/>
      </c>
      <c r="AL558" s="34" t="str">
        <f>IF(ISBLANK('raw-data'!AK558),"",'raw-data'!AK558)</f>
        <v/>
      </c>
      <c r="AM558" s="34" t="str">
        <f>IF(ISBLANK('raw-data'!AL558),"",'raw-data'!AL558)</f>
        <v/>
      </c>
      <c r="AN558" s="34" t="str">
        <f>IF(ISBLANK('raw-data'!AM558),"",'raw-data'!AM558)</f>
        <v/>
      </c>
      <c r="AO558" s="34" t="str">
        <f>IF(ISBLANK('raw-data'!AN558),"",'raw-data'!AN558)</f>
        <v/>
      </c>
    </row>
    <row r="559" spans="1:41">
      <c r="A559" s="69">
        <f>'raw-data'!A559</f>
        <v>44001.627256944441</v>
      </c>
      <c r="B559" s="28" t="str">
        <f>VLOOKUP(C559,'ConvReg dpt'!$A$2:$B$103,2,FALSE)</f>
        <v>53-BRETAGNE</v>
      </c>
      <c r="C559" s="29" t="str">
        <f>'raw-data'!B559</f>
        <v>56-MORBIHAN</v>
      </c>
      <c r="D559" s="29" t="str">
        <f>LEFT('raw-data'!C559,FIND("-",'raw-data'!C559)-1)</f>
        <v xml:space="preserve">PRI CO </v>
      </c>
      <c r="E559" s="29" t="str">
        <f>'raw-data'!D559</f>
        <v>cancer du pancréas</v>
      </c>
      <c r="F559" s="30" t="str">
        <f>IF(ISBLANK('raw-data'!E559),"",'raw-data'!E559)</f>
        <v/>
      </c>
      <c r="G559" s="30" t="str">
        <f>IF(ISBLANK('raw-data'!F559),"",'raw-data'!F559)</f>
        <v/>
      </c>
      <c r="H559" s="30" t="str">
        <f>IF(ISBLANK('raw-data'!G559),"",'raw-data'!G559)</f>
        <v/>
      </c>
      <c r="I559" s="30" t="str">
        <f>IF(ISBLANK('raw-data'!H559),"",'raw-data'!H559)</f>
        <v/>
      </c>
      <c r="J559" s="30" t="str">
        <f>IF(ISBLANK('raw-data'!I559),"",'raw-data'!I559)</f>
        <v/>
      </c>
      <c r="K559" s="30" t="str">
        <f>IF(ISBLANK('raw-data'!J559),"",'raw-data'!J559)</f>
        <v/>
      </c>
      <c r="L559" s="30" t="str">
        <f>IF(ISBLANK('raw-data'!K559),"",'raw-data'!K559)</f>
        <v/>
      </c>
      <c r="M559" s="31" t="str">
        <f>IF(ISBLANK('raw-data'!L559),"",'raw-data'!L559)</f>
        <v/>
      </c>
      <c r="N559" s="31" t="str">
        <f>IF(ISBLANK('raw-data'!M559),"",'raw-data'!M559)</f>
        <v/>
      </c>
      <c r="O559" s="31" t="str">
        <f>IF(ISBLANK('raw-data'!N559),"",'raw-data'!N559)</f>
        <v/>
      </c>
      <c r="P559" s="31" t="str">
        <f>IF(ISBLANK('raw-data'!O559),"",'raw-data'!O559)</f>
        <v/>
      </c>
      <c r="Q559" s="31" t="str">
        <f>IF(ISBLANK('raw-data'!P559),"",'raw-data'!P559)</f>
        <v/>
      </c>
      <c r="R559" s="31" t="str">
        <f>IF(ISBLANK('raw-data'!Q559),"",'raw-data'!Q559)</f>
        <v/>
      </c>
      <c r="S559" s="31" t="str">
        <f>IF(ISBLANK('raw-data'!R559),"",'raw-data'!R559)</f>
        <v/>
      </c>
      <c r="T559" s="32">
        <f>IF(ISBLANK('raw-data'!S559),"",'raw-data'!S559)</f>
        <v>0</v>
      </c>
      <c r="U559" s="32">
        <f>IF(ISBLANK('raw-data'!T559),"",'raw-data'!T559)</f>
        <v>0</v>
      </c>
      <c r="V559" s="32">
        <f>IF(ISBLANK('raw-data'!U559),"",'raw-data'!U559)</f>
        <v>0</v>
      </c>
      <c r="W559" s="32">
        <f>IF(ISBLANK('raw-data'!V559),"",'raw-data'!V559)</f>
        <v>0</v>
      </c>
      <c r="X559" s="32">
        <f>IF(ISBLANK('raw-data'!W559),"",'raw-data'!W559)</f>
        <v>0</v>
      </c>
      <c r="Y559" s="32">
        <f>IF(ISBLANK('raw-data'!X559),"",'raw-data'!X559)</f>
        <v>0</v>
      </c>
      <c r="Z559" s="32">
        <f>IF(ISBLANK('raw-data'!Y559),"",'raw-data'!Y559)</f>
        <v>0</v>
      </c>
      <c r="AA559" s="33" t="str">
        <f>IF(ISBLANK('raw-data'!Z559),"",'raw-data'!Z559)</f>
        <v/>
      </c>
      <c r="AB559" s="33" t="str">
        <f>IF(ISBLANK('raw-data'!AA559),"",'raw-data'!AA559)</f>
        <v/>
      </c>
      <c r="AC559" s="33" t="str">
        <f>IF(ISBLANK('raw-data'!AB559),"",'raw-data'!AB559)</f>
        <v/>
      </c>
      <c r="AD559" s="33" t="str">
        <f>IF(ISBLANK('raw-data'!AC559),"",'raw-data'!AC559)</f>
        <v/>
      </c>
      <c r="AE559" s="33" t="str">
        <f>IF(ISBLANK('raw-data'!AD559),"",'raw-data'!AD559)</f>
        <v/>
      </c>
      <c r="AF559" s="33" t="str">
        <f>IF(ISBLANK('raw-data'!AE559),"",'raw-data'!AE559)</f>
        <v/>
      </c>
      <c r="AG559" s="33" t="str">
        <f>IF(ISBLANK('raw-data'!AF559),"",'raw-data'!AF559)</f>
        <v/>
      </c>
      <c r="AH559" s="34" t="str">
        <f>IF(ISBLANK('raw-data'!AG559),"",'raw-data'!AG559)</f>
        <v/>
      </c>
      <c r="AI559" s="34" t="str">
        <f>IF(ISBLANK('raw-data'!AH559),"",'raw-data'!AH559)</f>
        <v/>
      </c>
      <c r="AJ559" s="34" t="str">
        <f>IF(ISBLANK('raw-data'!AI559),"",'raw-data'!AI559)</f>
        <v/>
      </c>
      <c r="AK559" s="34" t="str">
        <f>IF(ISBLANK('raw-data'!AJ559),"",'raw-data'!AJ559)</f>
        <v/>
      </c>
      <c r="AL559" s="34" t="str">
        <f>IF(ISBLANK('raw-data'!AK559),"",'raw-data'!AK559)</f>
        <v/>
      </c>
      <c r="AM559" s="34" t="str">
        <f>IF(ISBLANK('raw-data'!AL559),"",'raw-data'!AL559)</f>
        <v/>
      </c>
      <c r="AN559" s="34" t="str">
        <f>IF(ISBLANK('raw-data'!AM559),"",'raw-data'!AM559)</f>
        <v/>
      </c>
      <c r="AO559" s="34" t="str">
        <f>IF(ISBLANK('raw-data'!AN559),"",'raw-data'!AN559)</f>
        <v/>
      </c>
    </row>
    <row r="560" spans="1:41">
      <c r="A560" s="69">
        <f>'raw-data'!A560</f>
        <v>44001.627928240741</v>
      </c>
      <c r="B560" s="28" t="str">
        <f>VLOOKUP(C560,'ConvReg dpt'!$A$2:$B$103,2,FALSE)</f>
        <v>53-BRETAGNE</v>
      </c>
      <c r="C560" s="29" t="str">
        <f>'raw-data'!B560</f>
        <v>56-MORBIHAN</v>
      </c>
      <c r="D560" s="29" t="str">
        <f>LEFT('raw-data'!C560,FIND("-",'raw-data'!C560)-1)</f>
        <v xml:space="preserve">HIA </v>
      </c>
      <c r="E560" s="29" t="str">
        <f>'raw-data'!D560</f>
        <v>cancer du colon (tumeur primitive ou métastases hépatiques)</v>
      </c>
      <c r="F560" s="30" t="str">
        <f>IF(ISBLANK('raw-data'!E560),"",'raw-data'!E560)</f>
        <v/>
      </c>
      <c r="G560" s="30" t="str">
        <f>IF(ISBLANK('raw-data'!F560),"",'raw-data'!F560)</f>
        <v/>
      </c>
      <c r="H560" s="30" t="str">
        <f>IF(ISBLANK('raw-data'!G560),"",'raw-data'!G560)</f>
        <v/>
      </c>
      <c r="I560" s="30" t="str">
        <f>IF(ISBLANK('raw-data'!H560),"",'raw-data'!H560)</f>
        <v/>
      </c>
      <c r="J560" s="30" t="str">
        <f>IF(ISBLANK('raw-data'!I560),"",'raw-data'!I560)</f>
        <v/>
      </c>
      <c r="K560" s="30" t="str">
        <f>IF(ISBLANK('raw-data'!J560),"",'raw-data'!J560)</f>
        <v/>
      </c>
      <c r="L560" s="30" t="str">
        <f>IF(ISBLANK('raw-data'!K560),"",'raw-data'!K560)</f>
        <v/>
      </c>
      <c r="M560" s="31" t="str">
        <f>IF(ISBLANK('raw-data'!L560),"",'raw-data'!L560)</f>
        <v/>
      </c>
      <c r="N560" s="31" t="str">
        <f>IF(ISBLANK('raw-data'!M560),"",'raw-data'!M560)</f>
        <v/>
      </c>
      <c r="O560" s="31" t="str">
        <f>IF(ISBLANK('raw-data'!N560),"",'raw-data'!N560)</f>
        <v/>
      </c>
      <c r="P560" s="31" t="str">
        <f>IF(ISBLANK('raw-data'!O560),"",'raw-data'!O560)</f>
        <v/>
      </c>
      <c r="Q560" s="31" t="str">
        <f>IF(ISBLANK('raw-data'!P560),"",'raw-data'!P560)</f>
        <v/>
      </c>
      <c r="R560" s="31" t="str">
        <f>IF(ISBLANK('raw-data'!Q560),"",'raw-data'!Q560)</f>
        <v/>
      </c>
      <c r="S560" s="31" t="str">
        <f>IF(ISBLANK('raw-data'!R560),"",'raw-data'!R560)</f>
        <v/>
      </c>
      <c r="T560" s="32" t="str">
        <f>IF(ISBLANK('raw-data'!S560),"",'raw-data'!S560)</f>
        <v/>
      </c>
      <c r="U560" s="32" t="str">
        <f>IF(ISBLANK('raw-data'!T560),"",'raw-data'!T560)</f>
        <v/>
      </c>
      <c r="V560" s="32" t="str">
        <f>IF(ISBLANK('raw-data'!U560),"",'raw-data'!U560)</f>
        <v/>
      </c>
      <c r="W560" s="32" t="str">
        <f>IF(ISBLANK('raw-data'!V560),"",'raw-data'!V560)</f>
        <v/>
      </c>
      <c r="X560" s="32" t="str">
        <f>IF(ISBLANK('raw-data'!W560),"",'raw-data'!W560)</f>
        <v/>
      </c>
      <c r="Y560" s="32" t="str">
        <f>IF(ISBLANK('raw-data'!X560),"",'raw-data'!X560)</f>
        <v/>
      </c>
      <c r="Z560" s="32" t="str">
        <f>IF(ISBLANK('raw-data'!Y560),"",'raw-data'!Y560)</f>
        <v/>
      </c>
      <c r="AA560" s="33">
        <f>IF(ISBLANK('raw-data'!Z560),"",'raw-data'!Z560)</f>
        <v>2</v>
      </c>
      <c r="AB560" s="33">
        <f>IF(ISBLANK('raw-data'!AA560),"",'raw-data'!AA560)</f>
        <v>0</v>
      </c>
      <c r="AC560" s="33">
        <f>IF(ISBLANK('raw-data'!AB560),"",'raw-data'!AB560)</f>
        <v>0</v>
      </c>
      <c r="AD560" s="33">
        <f>IF(ISBLANK('raw-data'!AC560),"",'raw-data'!AC560)</f>
        <v>0</v>
      </c>
      <c r="AE560" s="33">
        <f>IF(ISBLANK('raw-data'!AD560),"",'raw-data'!AD560)</f>
        <v>0</v>
      </c>
      <c r="AF560" s="33">
        <f>IF(ISBLANK('raw-data'!AE560),"",'raw-data'!AE560)</f>
        <v>0</v>
      </c>
      <c r="AG560" s="33">
        <f>IF(ISBLANK('raw-data'!AF560),"",'raw-data'!AF560)</f>
        <v>0</v>
      </c>
      <c r="AH560" s="34" t="str">
        <f>IF(ISBLANK('raw-data'!AG560),"",'raw-data'!AG560)</f>
        <v/>
      </c>
      <c r="AI560" s="34" t="str">
        <f>IF(ISBLANK('raw-data'!AH560),"",'raw-data'!AH560)</f>
        <v/>
      </c>
      <c r="AJ560" s="34" t="str">
        <f>IF(ISBLANK('raw-data'!AI560),"",'raw-data'!AI560)</f>
        <v/>
      </c>
      <c r="AK560" s="34" t="str">
        <f>IF(ISBLANK('raw-data'!AJ560),"",'raw-data'!AJ560)</f>
        <v/>
      </c>
      <c r="AL560" s="34" t="str">
        <f>IF(ISBLANK('raw-data'!AK560),"",'raw-data'!AK560)</f>
        <v/>
      </c>
      <c r="AM560" s="34" t="str">
        <f>IF(ISBLANK('raw-data'!AL560),"",'raw-data'!AL560)</f>
        <v/>
      </c>
      <c r="AN560" s="34" t="str">
        <f>IF(ISBLANK('raw-data'!AM560),"",'raw-data'!AM560)</f>
        <v/>
      </c>
      <c r="AO560" s="34" t="str">
        <f>IF(ISBLANK('raw-data'!AN560),"",'raw-data'!AN560)</f>
        <v/>
      </c>
    </row>
    <row r="561" spans="1:41">
      <c r="A561" s="69">
        <f>'raw-data'!A561</f>
        <v>44001.628449074073</v>
      </c>
      <c r="B561" s="28" t="str">
        <f>VLOOKUP(C561,'ConvReg dpt'!$A$2:$B$103,2,FALSE)</f>
        <v>53-BRETAGNE</v>
      </c>
      <c r="C561" s="29" t="str">
        <f>'raw-data'!B561</f>
        <v>56-MORBIHAN</v>
      </c>
      <c r="D561" s="29" t="str">
        <f>LEFT('raw-data'!C561,FIND("-",'raw-data'!C561)-1)</f>
        <v xml:space="preserve">PRI CO </v>
      </c>
      <c r="E561" s="29" t="str">
        <f>'raw-data'!D561</f>
        <v>cancer de la vessie</v>
      </c>
      <c r="F561" s="30" t="str">
        <f>IF(ISBLANK('raw-data'!E561),"",'raw-data'!E561)</f>
        <v/>
      </c>
      <c r="G561" s="30" t="str">
        <f>IF(ISBLANK('raw-data'!F561),"",'raw-data'!F561)</f>
        <v/>
      </c>
      <c r="H561" s="30" t="str">
        <f>IF(ISBLANK('raw-data'!G561),"",'raw-data'!G561)</f>
        <v/>
      </c>
      <c r="I561" s="30" t="str">
        <f>IF(ISBLANK('raw-data'!H561),"",'raw-data'!H561)</f>
        <v/>
      </c>
      <c r="J561" s="30" t="str">
        <f>IF(ISBLANK('raw-data'!I561),"",'raw-data'!I561)</f>
        <v/>
      </c>
      <c r="K561" s="30" t="str">
        <f>IF(ISBLANK('raw-data'!J561),"",'raw-data'!J561)</f>
        <v/>
      </c>
      <c r="L561" s="30" t="str">
        <f>IF(ISBLANK('raw-data'!K561),"",'raw-data'!K561)</f>
        <v/>
      </c>
      <c r="M561" s="31" t="str">
        <f>IF(ISBLANK('raw-data'!L561),"",'raw-data'!L561)</f>
        <v/>
      </c>
      <c r="N561" s="31" t="str">
        <f>IF(ISBLANK('raw-data'!M561),"",'raw-data'!M561)</f>
        <v/>
      </c>
      <c r="O561" s="31" t="str">
        <f>IF(ISBLANK('raw-data'!N561),"",'raw-data'!N561)</f>
        <v/>
      </c>
      <c r="P561" s="31" t="str">
        <f>IF(ISBLANK('raw-data'!O561),"",'raw-data'!O561)</f>
        <v/>
      </c>
      <c r="Q561" s="31" t="str">
        <f>IF(ISBLANK('raw-data'!P561),"",'raw-data'!P561)</f>
        <v/>
      </c>
      <c r="R561" s="31" t="str">
        <f>IF(ISBLANK('raw-data'!Q561),"",'raw-data'!Q561)</f>
        <v/>
      </c>
      <c r="S561" s="31" t="str">
        <f>IF(ISBLANK('raw-data'!R561),"",'raw-data'!R561)</f>
        <v/>
      </c>
      <c r="T561" s="32" t="str">
        <f>IF(ISBLANK('raw-data'!S561),"",'raw-data'!S561)</f>
        <v/>
      </c>
      <c r="U561" s="32" t="str">
        <f>IF(ISBLANK('raw-data'!T561),"",'raw-data'!T561)</f>
        <v/>
      </c>
      <c r="V561" s="32" t="str">
        <f>IF(ISBLANK('raw-data'!U561),"",'raw-data'!U561)</f>
        <v/>
      </c>
      <c r="W561" s="32" t="str">
        <f>IF(ISBLANK('raw-data'!V561),"",'raw-data'!V561)</f>
        <v/>
      </c>
      <c r="X561" s="32" t="str">
        <f>IF(ISBLANK('raw-data'!W561),"",'raw-data'!W561)</f>
        <v/>
      </c>
      <c r="Y561" s="32" t="str">
        <f>IF(ISBLANK('raw-data'!X561),"",'raw-data'!X561)</f>
        <v/>
      </c>
      <c r="Z561" s="32" t="str">
        <f>IF(ISBLANK('raw-data'!Y561),"",'raw-data'!Y561)</f>
        <v/>
      </c>
      <c r="AA561" s="33" t="str">
        <f>IF(ISBLANK('raw-data'!Z561),"",'raw-data'!Z561)</f>
        <v/>
      </c>
      <c r="AB561" s="33" t="str">
        <f>IF(ISBLANK('raw-data'!AA561),"",'raw-data'!AA561)</f>
        <v/>
      </c>
      <c r="AC561" s="33" t="str">
        <f>IF(ISBLANK('raw-data'!AB561),"",'raw-data'!AB561)</f>
        <v/>
      </c>
      <c r="AD561" s="33" t="str">
        <f>IF(ISBLANK('raw-data'!AC561),"",'raw-data'!AC561)</f>
        <v/>
      </c>
      <c r="AE561" s="33" t="str">
        <f>IF(ISBLANK('raw-data'!AD561),"",'raw-data'!AD561)</f>
        <v/>
      </c>
      <c r="AF561" s="33" t="str">
        <f>IF(ISBLANK('raw-data'!AE561),"",'raw-data'!AE561)</f>
        <v/>
      </c>
      <c r="AG561" s="33" t="str">
        <f>IF(ISBLANK('raw-data'!AF561),"",'raw-data'!AF561)</f>
        <v/>
      </c>
      <c r="AH561" s="34">
        <f>IF(ISBLANK('raw-data'!AG561),"",'raw-data'!AG561)</f>
        <v>0</v>
      </c>
      <c r="AI561" s="34">
        <f>IF(ISBLANK('raw-data'!AH561),"",'raw-data'!AH561)</f>
        <v>0</v>
      </c>
      <c r="AJ561" s="34">
        <f>IF(ISBLANK('raw-data'!AI561),"",'raw-data'!AI561)</f>
        <v>0</v>
      </c>
      <c r="AK561" s="34">
        <f>IF(ISBLANK('raw-data'!AJ561),"",'raw-data'!AJ561)</f>
        <v>0</v>
      </c>
      <c r="AL561" s="34">
        <f>IF(ISBLANK('raw-data'!AK561),"",'raw-data'!AK561)</f>
        <v>0</v>
      </c>
      <c r="AM561" s="34">
        <f>IF(ISBLANK('raw-data'!AL561),"",'raw-data'!AL561)</f>
        <v>0</v>
      </c>
      <c r="AN561" s="34">
        <f>IF(ISBLANK('raw-data'!AM561),"",'raw-data'!AM561)</f>
        <v>0</v>
      </c>
      <c r="AO561" s="34">
        <f>IF(ISBLANK('raw-data'!AN561),"",'raw-data'!AN561)</f>
        <v>0</v>
      </c>
    </row>
    <row r="562" spans="1:41">
      <c r="A562" s="69">
        <f>'raw-data'!A562</f>
        <v>44001.628750000003</v>
      </c>
      <c r="B562" s="28" t="str">
        <f>VLOOKUP(C562,'ConvReg dpt'!$A$2:$B$103,2,FALSE)</f>
        <v>76-OCCITANIE</v>
      </c>
      <c r="C562" s="29" t="str">
        <f>'raw-data'!B562</f>
        <v>34-HÉRAULT</v>
      </c>
      <c r="D562" s="29" t="str">
        <f>LEFT('raw-data'!C562,FIND("-",'raw-data'!C562)-1)</f>
        <v xml:space="preserve">PRI CO </v>
      </c>
      <c r="E562" s="29" t="str">
        <f>'raw-data'!D562</f>
        <v>cancer du colon (tumeur primitive ou métastases hépatiques)</v>
      </c>
      <c r="F562" s="30" t="str">
        <f>IF(ISBLANK('raw-data'!E562),"",'raw-data'!E562)</f>
        <v/>
      </c>
      <c r="G562" s="30" t="str">
        <f>IF(ISBLANK('raw-data'!F562),"",'raw-data'!F562)</f>
        <v/>
      </c>
      <c r="H562" s="30" t="str">
        <f>IF(ISBLANK('raw-data'!G562),"",'raw-data'!G562)</f>
        <v/>
      </c>
      <c r="I562" s="30" t="str">
        <f>IF(ISBLANK('raw-data'!H562),"",'raw-data'!H562)</f>
        <v/>
      </c>
      <c r="J562" s="30" t="str">
        <f>IF(ISBLANK('raw-data'!I562),"",'raw-data'!I562)</f>
        <v/>
      </c>
      <c r="K562" s="30" t="str">
        <f>IF(ISBLANK('raw-data'!J562),"",'raw-data'!J562)</f>
        <v/>
      </c>
      <c r="L562" s="30" t="str">
        <f>IF(ISBLANK('raw-data'!K562),"",'raw-data'!K562)</f>
        <v/>
      </c>
      <c r="M562" s="31" t="str">
        <f>IF(ISBLANK('raw-data'!L562),"",'raw-data'!L562)</f>
        <v/>
      </c>
      <c r="N562" s="31" t="str">
        <f>IF(ISBLANK('raw-data'!M562),"",'raw-data'!M562)</f>
        <v/>
      </c>
      <c r="O562" s="31" t="str">
        <f>IF(ISBLANK('raw-data'!N562),"",'raw-data'!N562)</f>
        <v/>
      </c>
      <c r="P562" s="31" t="str">
        <f>IF(ISBLANK('raw-data'!O562),"",'raw-data'!O562)</f>
        <v/>
      </c>
      <c r="Q562" s="31" t="str">
        <f>IF(ISBLANK('raw-data'!P562),"",'raw-data'!P562)</f>
        <v/>
      </c>
      <c r="R562" s="31" t="str">
        <f>IF(ISBLANK('raw-data'!Q562),"",'raw-data'!Q562)</f>
        <v/>
      </c>
      <c r="S562" s="31" t="str">
        <f>IF(ISBLANK('raw-data'!R562),"",'raw-data'!R562)</f>
        <v/>
      </c>
      <c r="T562" s="32" t="str">
        <f>IF(ISBLANK('raw-data'!S562),"",'raw-data'!S562)</f>
        <v/>
      </c>
      <c r="U562" s="32" t="str">
        <f>IF(ISBLANK('raw-data'!T562),"",'raw-data'!T562)</f>
        <v/>
      </c>
      <c r="V562" s="32" t="str">
        <f>IF(ISBLANK('raw-data'!U562),"",'raw-data'!U562)</f>
        <v/>
      </c>
      <c r="W562" s="32" t="str">
        <f>IF(ISBLANK('raw-data'!V562),"",'raw-data'!V562)</f>
        <v/>
      </c>
      <c r="X562" s="32" t="str">
        <f>IF(ISBLANK('raw-data'!W562),"",'raw-data'!W562)</f>
        <v/>
      </c>
      <c r="Y562" s="32" t="str">
        <f>IF(ISBLANK('raw-data'!X562),"",'raw-data'!X562)</f>
        <v/>
      </c>
      <c r="Z562" s="32" t="str">
        <f>IF(ISBLANK('raw-data'!Y562),"",'raw-data'!Y562)</f>
        <v/>
      </c>
      <c r="AA562" s="33">
        <f>IF(ISBLANK('raw-data'!Z562),"",'raw-data'!Z562)</f>
        <v>3</v>
      </c>
      <c r="AB562" s="33">
        <f>IF(ISBLANK('raw-data'!AA562),"",'raw-data'!AA562)</f>
        <v>0</v>
      </c>
      <c r="AC562" s="33">
        <f>IF(ISBLANK('raw-data'!AB562),"",'raw-data'!AB562)</f>
        <v>0</v>
      </c>
      <c r="AD562" s="33">
        <f>IF(ISBLANK('raw-data'!AC562),"",'raw-data'!AC562)</f>
        <v>0</v>
      </c>
      <c r="AE562" s="33">
        <f>IF(ISBLANK('raw-data'!AD562),"",'raw-data'!AD562)</f>
        <v>0</v>
      </c>
      <c r="AF562" s="33">
        <f>IF(ISBLANK('raw-data'!AE562),"",'raw-data'!AE562)</f>
        <v>0</v>
      </c>
      <c r="AG562" s="33">
        <f>IF(ISBLANK('raw-data'!AF562),"",'raw-data'!AF562)</f>
        <v>0</v>
      </c>
      <c r="AH562" s="34" t="str">
        <f>IF(ISBLANK('raw-data'!AG562),"",'raw-data'!AG562)</f>
        <v/>
      </c>
      <c r="AI562" s="34" t="str">
        <f>IF(ISBLANK('raw-data'!AH562),"",'raw-data'!AH562)</f>
        <v/>
      </c>
      <c r="AJ562" s="34" t="str">
        <f>IF(ISBLANK('raw-data'!AI562),"",'raw-data'!AI562)</f>
        <v/>
      </c>
      <c r="AK562" s="34" t="str">
        <f>IF(ISBLANK('raw-data'!AJ562),"",'raw-data'!AJ562)</f>
        <v/>
      </c>
      <c r="AL562" s="34" t="str">
        <f>IF(ISBLANK('raw-data'!AK562),"",'raw-data'!AK562)</f>
        <v/>
      </c>
      <c r="AM562" s="34" t="str">
        <f>IF(ISBLANK('raw-data'!AL562),"",'raw-data'!AL562)</f>
        <v/>
      </c>
      <c r="AN562" s="34" t="str">
        <f>IF(ISBLANK('raw-data'!AM562),"",'raw-data'!AM562)</f>
        <v/>
      </c>
      <c r="AO562" s="34" t="str">
        <f>IF(ISBLANK('raw-data'!AN562),"",'raw-data'!AN562)</f>
        <v/>
      </c>
    </row>
    <row r="563" spans="1:41">
      <c r="A563" s="69">
        <f>'raw-data'!A563</f>
        <v>44001.629351851851</v>
      </c>
      <c r="B563" s="28" t="str">
        <f>VLOOKUP(C563,'ConvReg dpt'!$A$2:$B$103,2,FALSE)</f>
        <v>76-OCCITANIE</v>
      </c>
      <c r="C563" s="29" t="str">
        <f>'raw-data'!B563</f>
        <v>34-HÉRAULT</v>
      </c>
      <c r="D563" s="29" t="str">
        <f>LEFT('raw-data'!C563,FIND("-",'raw-data'!C563)-1)</f>
        <v xml:space="preserve">PRI CO </v>
      </c>
      <c r="E563" s="29" t="str">
        <f>'raw-data'!D563</f>
        <v>cancer de la vessie</v>
      </c>
      <c r="F563" s="30" t="str">
        <f>IF(ISBLANK('raw-data'!E563),"",'raw-data'!E563)</f>
        <v/>
      </c>
      <c r="G563" s="30" t="str">
        <f>IF(ISBLANK('raw-data'!F563),"",'raw-data'!F563)</f>
        <v/>
      </c>
      <c r="H563" s="30" t="str">
        <f>IF(ISBLANK('raw-data'!G563),"",'raw-data'!G563)</f>
        <v/>
      </c>
      <c r="I563" s="30" t="str">
        <f>IF(ISBLANK('raw-data'!H563),"",'raw-data'!H563)</f>
        <v/>
      </c>
      <c r="J563" s="30" t="str">
        <f>IF(ISBLANK('raw-data'!I563),"",'raw-data'!I563)</f>
        <v/>
      </c>
      <c r="K563" s="30" t="str">
        <f>IF(ISBLANK('raw-data'!J563),"",'raw-data'!J563)</f>
        <v/>
      </c>
      <c r="L563" s="30" t="str">
        <f>IF(ISBLANK('raw-data'!K563),"",'raw-data'!K563)</f>
        <v/>
      </c>
      <c r="M563" s="31" t="str">
        <f>IF(ISBLANK('raw-data'!L563),"",'raw-data'!L563)</f>
        <v/>
      </c>
      <c r="N563" s="31" t="str">
        <f>IF(ISBLANK('raw-data'!M563),"",'raw-data'!M563)</f>
        <v/>
      </c>
      <c r="O563" s="31" t="str">
        <f>IF(ISBLANK('raw-data'!N563),"",'raw-data'!N563)</f>
        <v/>
      </c>
      <c r="P563" s="31" t="str">
        <f>IF(ISBLANK('raw-data'!O563),"",'raw-data'!O563)</f>
        <v/>
      </c>
      <c r="Q563" s="31" t="str">
        <f>IF(ISBLANK('raw-data'!P563),"",'raw-data'!P563)</f>
        <v/>
      </c>
      <c r="R563" s="31" t="str">
        <f>IF(ISBLANK('raw-data'!Q563),"",'raw-data'!Q563)</f>
        <v/>
      </c>
      <c r="S563" s="31" t="str">
        <f>IF(ISBLANK('raw-data'!R563),"",'raw-data'!R563)</f>
        <v/>
      </c>
      <c r="T563" s="32" t="str">
        <f>IF(ISBLANK('raw-data'!S563),"",'raw-data'!S563)</f>
        <v/>
      </c>
      <c r="U563" s="32" t="str">
        <f>IF(ISBLANK('raw-data'!T563),"",'raw-data'!T563)</f>
        <v/>
      </c>
      <c r="V563" s="32" t="str">
        <f>IF(ISBLANK('raw-data'!U563),"",'raw-data'!U563)</f>
        <v/>
      </c>
      <c r="W563" s="32" t="str">
        <f>IF(ISBLANK('raw-data'!V563),"",'raw-data'!V563)</f>
        <v/>
      </c>
      <c r="X563" s="32" t="str">
        <f>IF(ISBLANK('raw-data'!W563),"",'raw-data'!W563)</f>
        <v/>
      </c>
      <c r="Y563" s="32" t="str">
        <f>IF(ISBLANK('raw-data'!X563),"",'raw-data'!X563)</f>
        <v/>
      </c>
      <c r="Z563" s="32" t="str">
        <f>IF(ISBLANK('raw-data'!Y563),"",'raw-data'!Y563)</f>
        <v/>
      </c>
      <c r="AA563" s="33" t="str">
        <f>IF(ISBLANK('raw-data'!Z563),"",'raw-data'!Z563)</f>
        <v/>
      </c>
      <c r="AB563" s="33" t="str">
        <f>IF(ISBLANK('raw-data'!AA563),"",'raw-data'!AA563)</f>
        <v/>
      </c>
      <c r="AC563" s="33" t="str">
        <f>IF(ISBLANK('raw-data'!AB563),"",'raw-data'!AB563)</f>
        <v/>
      </c>
      <c r="AD563" s="33" t="str">
        <f>IF(ISBLANK('raw-data'!AC563),"",'raw-data'!AC563)</f>
        <v/>
      </c>
      <c r="AE563" s="33" t="str">
        <f>IF(ISBLANK('raw-data'!AD563),"",'raw-data'!AD563)</f>
        <v/>
      </c>
      <c r="AF563" s="33" t="str">
        <f>IF(ISBLANK('raw-data'!AE563),"",'raw-data'!AE563)</f>
        <v/>
      </c>
      <c r="AG563" s="33" t="str">
        <f>IF(ISBLANK('raw-data'!AF563),"",'raw-data'!AF563)</f>
        <v/>
      </c>
      <c r="AH563" s="34">
        <f>IF(ISBLANK('raw-data'!AG563),"",'raw-data'!AG563)</f>
        <v>3</v>
      </c>
      <c r="AI563" s="34">
        <f>IF(ISBLANK('raw-data'!AH563),"",'raw-data'!AH563)</f>
        <v>0</v>
      </c>
      <c r="AJ563" s="34">
        <f>IF(ISBLANK('raw-data'!AI563),"",'raw-data'!AI563)</f>
        <v>0</v>
      </c>
      <c r="AK563" s="34">
        <f>IF(ISBLANK('raw-data'!AJ563),"",'raw-data'!AJ563)</f>
        <v>0</v>
      </c>
      <c r="AL563" s="34">
        <f>IF(ISBLANK('raw-data'!AK563),"",'raw-data'!AK563)</f>
        <v>0</v>
      </c>
      <c r="AM563" s="34">
        <f>IF(ISBLANK('raw-data'!AL563),"",'raw-data'!AL563)</f>
        <v>0</v>
      </c>
      <c r="AN563" s="34">
        <f>IF(ISBLANK('raw-data'!AM563),"",'raw-data'!AM563)</f>
        <v>0</v>
      </c>
      <c r="AO563" s="34">
        <f>IF(ISBLANK('raw-data'!AN563),"",'raw-data'!AN563)</f>
        <v>0</v>
      </c>
    </row>
    <row r="564" spans="1:41">
      <c r="A564" s="69">
        <f>'raw-data'!A564</f>
        <v>44001.641261574077</v>
      </c>
      <c r="B564" s="28" t="str">
        <f>VLOOKUP(C564,'ConvReg dpt'!$A$2:$B$103,2,FALSE)</f>
        <v>84-AUVERGNE-RHONE-ALPES</v>
      </c>
      <c r="C564" s="29" t="str">
        <f>'raw-data'!B564</f>
        <v>73-SAVOIE</v>
      </c>
      <c r="D564" s="29" t="str">
        <f>LEFT('raw-data'!C564,FIND("-",'raw-data'!C564)-1)</f>
        <v xml:space="preserve">PRI CO </v>
      </c>
      <c r="E564" s="29" t="str">
        <f>'raw-data'!D564</f>
        <v>cancer ORL</v>
      </c>
      <c r="F564" s="30">
        <f>IF(ISBLANK('raw-data'!E564),"",'raw-data'!E564)</f>
        <v>6</v>
      </c>
      <c r="G564" s="30">
        <f>IF(ISBLANK('raw-data'!F564),"",'raw-data'!F564)</f>
        <v>1</v>
      </c>
      <c r="H564" s="30">
        <f>IF(ISBLANK('raw-data'!G564),"",'raw-data'!G564)</f>
        <v>0</v>
      </c>
      <c r="I564" s="30">
        <f>IF(ISBLANK('raw-data'!H564),"",'raw-data'!H564)</f>
        <v>0</v>
      </c>
      <c r="J564" s="30">
        <f>IF(ISBLANK('raw-data'!I564),"",'raw-data'!I564)</f>
        <v>0</v>
      </c>
      <c r="K564" s="30">
        <f>IF(ISBLANK('raw-data'!J564),"",'raw-data'!J564)</f>
        <v>0</v>
      </c>
      <c r="L564" s="30">
        <f>IF(ISBLANK('raw-data'!K564),"",'raw-data'!K564)</f>
        <v>0</v>
      </c>
      <c r="M564" s="31" t="str">
        <f>IF(ISBLANK('raw-data'!L564),"",'raw-data'!L564)</f>
        <v/>
      </c>
      <c r="N564" s="31" t="str">
        <f>IF(ISBLANK('raw-data'!M564),"",'raw-data'!M564)</f>
        <v/>
      </c>
      <c r="O564" s="31" t="str">
        <f>IF(ISBLANK('raw-data'!N564),"",'raw-data'!N564)</f>
        <v/>
      </c>
      <c r="P564" s="31" t="str">
        <f>IF(ISBLANK('raw-data'!O564),"",'raw-data'!O564)</f>
        <v/>
      </c>
      <c r="Q564" s="31" t="str">
        <f>IF(ISBLANK('raw-data'!P564),"",'raw-data'!P564)</f>
        <v/>
      </c>
      <c r="R564" s="31" t="str">
        <f>IF(ISBLANK('raw-data'!Q564),"",'raw-data'!Q564)</f>
        <v/>
      </c>
      <c r="S564" s="31" t="str">
        <f>IF(ISBLANK('raw-data'!R564),"",'raw-data'!R564)</f>
        <v/>
      </c>
      <c r="T564" s="32" t="str">
        <f>IF(ISBLANK('raw-data'!S564),"",'raw-data'!S564)</f>
        <v/>
      </c>
      <c r="U564" s="32" t="str">
        <f>IF(ISBLANK('raw-data'!T564),"",'raw-data'!T564)</f>
        <v/>
      </c>
      <c r="V564" s="32" t="str">
        <f>IF(ISBLANK('raw-data'!U564),"",'raw-data'!U564)</f>
        <v/>
      </c>
      <c r="W564" s="32" t="str">
        <f>IF(ISBLANK('raw-data'!V564),"",'raw-data'!V564)</f>
        <v/>
      </c>
      <c r="X564" s="32" t="str">
        <f>IF(ISBLANK('raw-data'!W564),"",'raw-data'!W564)</f>
        <v/>
      </c>
      <c r="Y564" s="32" t="str">
        <f>IF(ISBLANK('raw-data'!X564),"",'raw-data'!X564)</f>
        <v/>
      </c>
      <c r="Z564" s="32" t="str">
        <f>IF(ISBLANK('raw-data'!Y564),"",'raw-data'!Y564)</f>
        <v/>
      </c>
      <c r="AA564" s="33" t="str">
        <f>IF(ISBLANK('raw-data'!Z564),"",'raw-data'!Z564)</f>
        <v/>
      </c>
      <c r="AB564" s="33" t="str">
        <f>IF(ISBLANK('raw-data'!AA564),"",'raw-data'!AA564)</f>
        <v/>
      </c>
      <c r="AC564" s="33" t="str">
        <f>IF(ISBLANK('raw-data'!AB564),"",'raw-data'!AB564)</f>
        <v/>
      </c>
      <c r="AD564" s="33" t="str">
        <f>IF(ISBLANK('raw-data'!AC564),"",'raw-data'!AC564)</f>
        <v/>
      </c>
      <c r="AE564" s="33" t="str">
        <f>IF(ISBLANK('raw-data'!AD564),"",'raw-data'!AD564)</f>
        <v/>
      </c>
      <c r="AF564" s="33" t="str">
        <f>IF(ISBLANK('raw-data'!AE564),"",'raw-data'!AE564)</f>
        <v/>
      </c>
      <c r="AG564" s="33" t="str">
        <f>IF(ISBLANK('raw-data'!AF564),"",'raw-data'!AF564)</f>
        <v/>
      </c>
      <c r="AH564" s="34" t="str">
        <f>IF(ISBLANK('raw-data'!AG564),"",'raw-data'!AG564)</f>
        <v/>
      </c>
      <c r="AI564" s="34" t="str">
        <f>IF(ISBLANK('raw-data'!AH564),"",'raw-data'!AH564)</f>
        <v/>
      </c>
      <c r="AJ564" s="34" t="str">
        <f>IF(ISBLANK('raw-data'!AI564),"",'raw-data'!AI564)</f>
        <v/>
      </c>
      <c r="AK564" s="34" t="str">
        <f>IF(ISBLANK('raw-data'!AJ564),"",'raw-data'!AJ564)</f>
        <v/>
      </c>
      <c r="AL564" s="34" t="str">
        <f>IF(ISBLANK('raw-data'!AK564),"",'raw-data'!AK564)</f>
        <v/>
      </c>
      <c r="AM564" s="34" t="str">
        <f>IF(ISBLANK('raw-data'!AL564),"",'raw-data'!AL564)</f>
        <v/>
      </c>
      <c r="AN564" s="34" t="str">
        <f>IF(ISBLANK('raw-data'!AM564),"",'raw-data'!AM564)</f>
        <v/>
      </c>
      <c r="AO564" s="34" t="str">
        <f>IF(ISBLANK('raw-data'!AN564),"",'raw-data'!AN564)</f>
        <v/>
      </c>
    </row>
    <row r="565" spans="1:41">
      <c r="A565" s="69">
        <f>'raw-data'!A565</f>
        <v>44001.642418981479</v>
      </c>
      <c r="B565" s="28" t="str">
        <f>VLOOKUP(C565,'ConvReg dpt'!$A$2:$B$103,2,FALSE)</f>
        <v>84-AUVERGNE-RHONE-ALPES</v>
      </c>
      <c r="C565" s="29" t="str">
        <f>'raw-data'!B565</f>
        <v>73-SAVOIE</v>
      </c>
      <c r="D565" s="29" t="str">
        <f>LEFT('raw-data'!C565,FIND("-",'raw-data'!C565)-1)</f>
        <v xml:space="preserve">PRI CO </v>
      </c>
      <c r="E565" s="29" t="str">
        <f>'raw-data'!D565</f>
        <v>cancer du sein</v>
      </c>
      <c r="F565" s="30" t="str">
        <f>IF(ISBLANK('raw-data'!E565),"",'raw-data'!E565)</f>
        <v/>
      </c>
      <c r="G565" s="30" t="str">
        <f>IF(ISBLANK('raw-data'!F565),"",'raw-data'!F565)</f>
        <v/>
      </c>
      <c r="H565" s="30" t="str">
        <f>IF(ISBLANK('raw-data'!G565),"",'raw-data'!G565)</f>
        <v/>
      </c>
      <c r="I565" s="30" t="str">
        <f>IF(ISBLANK('raw-data'!H565),"",'raw-data'!H565)</f>
        <v/>
      </c>
      <c r="J565" s="30" t="str">
        <f>IF(ISBLANK('raw-data'!I565),"",'raw-data'!I565)</f>
        <v/>
      </c>
      <c r="K565" s="30" t="str">
        <f>IF(ISBLANK('raw-data'!J565),"",'raw-data'!J565)</f>
        <v/>
      </c>
      <c r="L565" s="30" t="str">
        <f>IF(ISBLANK('raw-data'!K565),"",'raw-data'!K565)</f>
        <v/>
      </c>
      <c r="M565" s="31">
        <f>IF(ISBLANK('raw-data'!L565),"",'raw-data'!L565)</f>
        <v>2</v>
      </c>
      <c r="N565" s="31">
        <f>IF(ISBLANK('raw-data'!M565),"",'raw-data'!M565)</f>
        <v>1</v>
      </c>
      <c r="O565" s="31">
        <f>IF(ISBLANK('raw-data'!N565),"",'raw-data'!N565)</f>
        <v>0</v>
      </c>
      <c r="P565" s="31">
        <f>IF(ISBLANK('raw-data'!O565),"",'raw-data'!O565)</f>
        <v>0</v>
      </c>
      <c r="Q565" s="31">
        <f>IF(ISBLANK('raw-data'!P565),"",'raw-data'!P565)</f>
        <v>0</v>
      </c>
      <c r="R565" s="31">
        <f>IF(ISBLANK('raw-data'!Q565),"",'raw-data'!Q565)</f>
        <v>0</v>
      </c>
      <c r="S565" s="31">
        <f>IF(ISBLANK('raw-data'!R565),"",'raw-data'!R565)</f>
        <v>0</v>
      </c>
      <c r="T565" s="32" t="str">
        <f>IF(ISBLANK('raw-data'!S565),"",'raw-data'!S565)</f>
        <v/>
      </c>
      <c r="U565" s="32" t="str">
        <f>IF(ISBLANK('raw-data'!T565),"",'raw-data'!T565)</f>
        <v/>
      </c>
      <c r="V565" s="32" t="str">
        <f>IF(ISBLANK('raw-data'!U565),"",'raw-data'!U565)</f>
        <v/>
      </c>
      <c r="W565" s="32" t="str">
        <f>IF(ISBLANK('raw-data'!V565),"",'raw-data'!V565)</f>
        <v/>
      </c>
      <c r="X565" s="32" t="str">
        <f>IF(ISBLANK('raw-data'!W565),"",'raw-data'!W565)</f>
        <v/>
      </c>
      <c r="Y565" s="32" t="str">
        <f>IF(ISBLANK('raw-data'!X565),"",'raw-data'!X565)</f>
        <v/>
      </c>
      <c r="Z565" s="32" t="str">
        <f>IF(ISBLANK('raw-data'!Y565),"",'raw-data'!Y565)</f>
        <v/>
      </c>
      <c r="AA565" s="33" t="str">
        <f>IF(ISBLANK('raw-data'!Z565),"",'raw-data'!Z565)</f>
        <v/>
      </c>
      <c r="AB565" s="33" t="str">
        <f>IF(ISBLANK('raw-data'!AA565),"",'raw-data'!AA565)</f>
        <v/>
      </c>
      <c r="AC565" s="33" t="str">
        <f>IF(ISBLANK('raw-data'!AB565),"",'raw-data'!AB565)</f>
        <v/>
      </c>
      <c r="AD565" s="33" t="str">
        <f>IF(ISBLANK('raw-data'!AC565),"",'raw-data'!AC565)</f>
        <v/>
      </c>
      <c r="AE565" s="33" t="str">
        <f>IF(ISBLANK('raw-data'!AD565),"",'raw-data'!AD565)</f>
        <v/>
      </c>
      <c r="AF565" s="33" t="str">
        <f>IF(ISBLANK('raw-data'!AE565),"",'raw-data'!AE565)</f>
        <v/>
      </c>
      <c r="AG565" s="33" t="str">
        <f>IF(ISBLANK('raw-data'!AF565),"",'raw-data'!AF565)</f>
        <v/>
      </c>
      <c r="AH565" s="34" t="str">
        <f>IF(ISBLANK('raw-data'!AG565),"",'raw-data'!AG565)</f>
        <v/>
      </c>
      <c r="AI565" s="34" t="str">
        <f>IF(ISBLANK('raw-data'!AH565),"",'raw-data'!AH565)</f>
        <v/>
      </c>
      <c r="AJ565" s="34" t="str">
        <f>IF(ISBLANK('raw-data'!AI565),"",'raw-data'!AI565)</f>
        <v/>
      </c>
      <c r="AK565" s="34" t="str">
        <f>IF(ISBLANK('raw-data'!AJ565),"",'raw-data'!AJ565)</f>
        <v/>
      </c>
      <c r="AL565" s="34" t="str">
        <f>IF(ISBLANK('raw-data'!AK565),"",'raw-data'!AK565)</f>
        <v/>
      </c>
      <c r="AM565" s="34" t="str">
        <f>IF(ISBLANK('raw-data'!AL565),"",'raw-data'!AL565)</f>
        <v/>
      </c>
      <c r="AN565" s="34" t="str">
        <f>IF(ISBLANK('raw-data'!AM565),"",'raw-data'!AM565)</f>
        <v/>
      </c>
      <c r="AO565" s="34" t="str">
        <f>IF(ISBLANK('raw-data'!AN565),"",'raw-data'!AN565)</f>
        <v/>
      </c>
    </row>
    <row r="566" spans="1:41">
      <c r="A566" s="69">
        <f>'raw-data'!A566</f>
        <v>44001.643368055556</v>
      </c>
      <c r="B566" s="28" t="str">
        <f>VLOOKUP(C566,'ConvReg dpt'!$A$2:$B$103,2,FALSE)</f>
        <v>84-AUVERGNE-RHONE-ALPES</v>
      </c>
      <c r="C566" s="29" t="str">
        <f>'raw-data'!B566</f>
        <v>73-SAVOIE</v>
      </c>
      <c r="D566" s="29" t="str">
        <f>LEFT('raw-data'!C566,FIND("-",'raw-data'!C566)-1)</f>
        <v xml:space="preserve">PRI CO </v>
      </c>
      <c r="E566" s="29" t="str">
        <f>'raw-data'!D566</f>
        <v>cancer du sein</v>
      </c>
      <c r="F566" s="30" t="str">
        <f>IF(ISBLANK('raw-data'!E566),"",'raw-data'!E566)</f>
        <v/>
      </c>
      <c r="G566" s="30" t="str">
        <f>IF(ISBLANK('raw-data'!F566),"",'raw-data'!F566)</f>
        <v/>
      </c>
      <c r="H566" s="30" t="str">
        <f>IF(ISBLANK('raw-data'!G566),"",'raw-data'!G566)</f>
        <v/>
      </c>
      <c r="I566" s="30" t="str">
        <f>IF(ISBLANK('raw-data'!H566),"",'raw-data'!H566)</f>
        <v/>
      </c>
      <c r="J566" s="30" t="str">
        <f>IF(ISBLANK('raw-data'!I566),"",'raw-data'!I566)</f>
        <v/>
      </c>
      <c r="K566" s="30" t="str">
        <f>IF(ISBLANK('raw-data'!J566),"",'raw-data'!J566)</f>
        <v/>
      </c>
      <c r="L566" s="30" t="str">
        <f>IF(ISBLANK('raw-data'!K566),"",'raw-data'!K566)</f>
        <v/>
      </c>
      <c r="M566" s="31">
        <f>IF(ISBLANK('raw-data'!L566),"",'raw-data'!L566)</f>
        <v>8</v>
      </c>
      <c r="N566" s="31">
        <f>IF(ISBLANK('raw-data'!M566),"",'raw-data'!M566)</f>
        <v>2</v>
      </c>
      <c r="O566" s="31">
        <f>IF(ISBLANK('raw-data'!N566),"",'raw-data'!N566)</f>
        <v>1</v>
      </c>
      <c r="P566" s="31">
        <f>IF(ISBLANK('raw-data'!O566),"",'raw-data'!O566)</f>
        <v>0</v>
      </c>
      <c r="Q566" s="31">
        <f>IF(ISBLANK('raw-data'!P566),"",'raw-data'!P566)</f>
        <v>0</v>
      </c>
      <c r="R566" s="31">
        <f>IF(ISBLANK('raw-data'!Q566),"",'raw-data'!Q566)</f>
        <v>0</v>
      </c>
      <c r="S566" s="31">
        <f>IF(ISBLANK('raw-data'!R566),"",'raw-data'!R566)</f>
        <v>0</v>
      </c>
      <c r="T566" s="32" t="str">
        <f>IF(ISBLANK('raw-data'!S566),"",'raw-data'!S566)</f>
        <v/>
      </c>
      <c r="U566" s="32" t="str">
        <f>IF(ISBLANK('raw-data'!T566),"",'raw-data'!T566)</f>
        <v/>
      </c>
      <c r="V566" s="32" t="str">
        <f>IF(ISBLANK('raw-data'!U566),"",'raw-data'!U566)</f>
        <v/>
      </c>
      <c r="W566" s="32" t="str">
        <f>IF(ISBLANK('raw-data'!V566),"",'raw-data'!V566)</f>
        <v/>
      </c>
      <c r="X566" s="32" t="str">
        <f>IF(ISBLANK('raw-data'!W566),"",'raw-data'!W566)</f>
        <v/>
      </c>
      <c r="Y566" s="32" t="str">
        <f>IF(ISBLANK('raw-data'!X566),"",'raw-data'!X566)</f>
        <v/>
      </c>
      <c r="Z566" s="32" t="str">
        <f>IF(ISBLANK('raw-data'!Y566),"",'raw-data'!Y566)</f>
        <v/>
      </c>
      <c r="AA566" s="33" t="str">
        <f>IF(ISBLANK('raw-data'!Z566),"",'raw-data'!Z566)</f>
        <v/>
      </c>
      <c r="AB566" s="33" t="str">
        <f>IF(ISBLANK('raw-data'!AA566),"",'raw-data'!AA566)</f>
        <v/>
      </c>
      <c r="AC566" s="33" t="str">
        <f>IF(ISBLANK('raw-data'!AB566),"",'raw-data'!AB566)</f>
        <v/>
      </c>
      <c r="AD566" s="33" t="str">
        <f>IF(ISBLANK('raw-data'!AC566),"",'raw-data'!AC566)</f>
        <v/>
      </c>
      <c r="AE566" s="33" t="str">
        <f>IF(ISBLANK('raw-data'!AD566),"",'raw-data'!AD566)</f>
        <v/>
      </c>
      <c r="AF566" s="33" t="str">
        <f>IF(ISBLANK('raw-data'!AE566),"",'raw-data'!AE566)</f>
        <v/>
      </c>
      <c r="AG566" s="33" t="str">
        <f>IF(ISBLANK('raw-data'!AF566),"",'raw-data'!AF566)</f>
        <v/>
      </c>
      <c r="AH566" s="34" t="str">
        <f>IF(ISBLANK('raw-data'!AG566),"",'raw-data'!AG566)</f>
        <v/>
      </c>
      <c r="AI566" s="34" t="str">
        <f>IF(ISBLANK('raw-data'!AH566),"",'raw-data'!AH566)</f>
        <v/>
      </c>
      <c r="AJ566" s="34" t="str">
        <f>IF(ISBLANK('raw-data'!AI566),"",'raw-data'!AI566)</f>
        <v/>
      </c>
      <c r="AK566" s="34" t="str">
        <f>IF(ISBLANK('raw-data'!AJ566),"",'raw-data'!AJ566)</f>
        <v/>
      </c>
      <c r="AL566" s="34" t="str">
        <f>IF(ISBLANK('raw-data'!AK566),"",'raw-data'!AK566)</f>
        <v/>
      </c>
      <c r="AM566" s="34" t="str">
        <f>IF(ISBLANK('raw-data'!AL566),"",'raw-data'!AL566)</f>
        <v/>
      </c>
      <c r="AN566" s="34" t="str">
        <f>IF(ISBLANK('raw-data'!AM566),"",'raw-data'!AM566)</f>
        <v/>
      </c>
      <c r="AO566" s="34" t="str">
        <f>IF(ISBLANK('raw-data'!AN566),"",'raw-data'!AN566)</f>
        <v/>
      </c>
    </row>
    <row r="567" spans="1:41">
      <c r="A567" s="69">
        <f>'raw-data'!A567</f>
        <v>44001.643969907411</v>
      </c>
      <c r="B567" s="28" t="str">
        <f>VLOOKUP(C567,'ConvReg dpt'!$A$2:$B$103,2,FALSE)</f>
        <v>84-AUVERGNE-RHONE-ALPES</v>
      </c>
      <c r="C567" s="29" t="str">
        <f>'raw-data'!B567</f>
        <v>73-SAVOIE</v>
      </c>
      <c r="D567" s="29" t="str">
        <f>LEFT('raw-data'!C567,FIND("-",'raw-data'!C567)-1)</f>
        <v xml:space="preserve">PRI CO </v>
      </c>
      <c r="E567" s="29" t="str">
        <f>'raw-data'!D567</f>
        <v>cancer du colon (tumeur primitive ou métastases hépatiques)</v>
      </c>
      <c r="F567" s="30" t="str">
        <f>IF(ISBLANK('raw-data'!E567),"",'raw-data'!E567)</f>
        <v/>
      </c>
      <c r="G567" s="30" t="str">
        <f>IF(ISBLANK('raw-data'!F567),"",'raw-data'!F567)</f>
        <v/>
      </c>
      <c r="H567" s="30" t="str">
        <f>IF(ISBLANK('raw-data'!G567),"",'raw-data'!G567)</f>
        <v/>
      </c>
      <c r="I567" s="30" t="str">
        <f>IF(ISBLANK('raw-data'!H567),"",'raw-data'!H567)</f>
        <v/>
      </c>
      <c r="J567" s="30" t="str">
        <f>IF(ISBLANK('raw-data'!I567),"",'raw-data'!I567)</f>
        <v/>
      </c>
      <c r="K567" s="30" t="str">
        <f>IF(ISBLANK('raw-data'!J567),"",'raw-data'!J567)</f>
        <v/>
      </c>
      <c r="L567" s="30" t="str">
        <f>IF(ISBLANK('raw-data'!K567),"",'raw-data'!K567)</f>
        <v/>
      </c>
      <c r="M567" s="31" t="str">
        <f>IF(ISBLANK('raw-data'!L567),"",'raw-data'!L567)</f>
        <v/>
      </c>
      <c r="N567" s="31" t="str">
        <f>IF(ISBLANK('raw-data'!M567),"",'raw-data'!M567)</f>
        <v/>
      </c>
      <c r="O567" s="31" t="str">
        <f>IF(ISBLANK('raw-data'!N567),"",'raw-data'!N567)</f>
        <v/>
      </c>
      <c r="P567" s="31" t="str">
        <f>IF(ISBLANK('raw-data'!O567),"",'raw-data'!O567)</f>
        <v/>
      </c>
      <c r="Q567" s="31" t="str">
        <f>IF(ISBLANK('raw-data'!P567),"",'raw-data'!P567)</f>
        <v/>
      </c>
      <c r="R567" s="31" t="str">
        <f>IF(ISBLANK('raw-data'!Q567),"",'raw-data'!Q567)</f>
        <v/>
      </c>
      <c r="S567" s="31" t="str">
        <f>IF(ISBLANK('raw-data'!R567),"",'raw-data'!R567)</f>
        <v/>
      </c>
      <c r="T567" s="32" t="str">
        <f>IF(ISBLANK('raw-data'!S567),"",'raw-data'!S567)</f>
        <v/>
      </c>
      <c r="U567" s="32" t="str">
        <f>IF(ISBLANK('raw-data'!T567),"",'raw-data'!T567)</f>
        <v/>
      </c>
      <c r="V567" s="32" t="str">
        <f>IF(ISBLANK('raw-data'!U567),"",'raw-data'!U567)</f>
        <v/>
      </c>
      <c r="W567" s="32" t="str">
        <f>IF(ISBLANK('raw-data'!V567),"",'raw-data'!V567)</f>
        <v/>
      </c>
      <c r="X567" s="32" t="str">
        <f>IF(ISBLANK('raw-data'!W567),"",'raw-data'!W567)</f>
        <v/>
      </c>
      <c r="Y567" s="32" t="str">
        <f>IF(ISBLANK('raw-data'!X567),"",'raw-data'!X567)</f>
        <v/>
      </c>
      <c r="Z567" s="32" t="str">
        <f>IF(ISBLANK('raw-data'!Y567),"",'raw-data'!Y567)</f>
        <v/>
      </c>
      <c r="AA567" s="33">
        <f>IF(ISBLANK('raw-data'!Z567),"",'raw-data'!Z567)</f>
        <v>2</v>
      </c>
      <c r="AB567" s="33">
        <f>IF(ISBLANK('raw-data'!AA567),"",'raw-data'!AA567)</f>
        <v>1</v>
      </c>
      <c r="AC567" s="33">
        <f>IF(ISBLANK('raw-data'!AB567),"",'raw-data'!AB567)</f>
        <v>1</v>
      </c>
      <c r="AD567" s="33">
        <f>IF(ISBLANK('raw-data'!AC567),"",'raw-data'!AC567)</f>
        <v>0</v>
      </c>
      <c r="AE567" s="33">
        <f>IF(ISBLANK('raw-data'!AD567),"",'raw-data'!AD567)</f>
        <v>0</v>
      </c>
      <c r="AF567" s="33">
        <f>IF(ISBLANK('raw-data'!AE567),"",'raw-data'!AE567)</f>
        <v>0</v>
      </c>
      <c r="AG567" s="33">
        <f>IF(ISBLANK('raw-data'!AF567),"",'raw-data'!AF567)</f>
        <v>0</v>
      </c>
      <c r="AH567" s="34" t="str">
        <f>IF(ISBLANK('raw-data'!AG567),"",'raw-data'!AG567)</f>
        <v/>
      </c>
      <c r="AI567" s="34" t="str">
        <f>IF(ISBLANK('raw-data'!AH567),"",'raw-data'!AH567)</f>
        <v/>
      </c>
      <c r="AJ567" s="34" t="str">
        <f>IF(ISBLANK('raw-data'!AI567),"",'raw-data'!AI567)</f>
        <v/>
      </c>
      <c r="AK567" s="34" t="str">
        <f>IF(ISBLANK('raw-data'!AJ567),"",'raw-data'!AJ567)</f>
        <v/>
      </c>
      <c r="AL567" s="34" t="str">
        <f>IF(ISBLANK('raw-data'!AK567),"",'raw-data'!AK567)</f>
        <v/>
      </c>
      <c r="AM567" s="34" t="str">
        <f>IF(ISBLANK('raw-data'!AL567),"",'raw-data'!AL567)</f>
        <v/>
      </c>
      <c r="AN567" s="34" t="str">
        <f>IF(ISBLANK('raw-data'!AM567),"",'raw-data'!AM567)</f>
        <v/>
      </c>
      <c r="AO567" s="34" t="str">
        <f>IF(ISBLANK('raw-data'!AN567),"",'raw-data'!AN567)</f>
        <v/>
      </c>
    </row>
    <row r="568" spans="1:41">
      <c r="A568" s="69">
        <f>'raw-data'!A568</f>
        <v>44001.645775462966</v>
      </c>
      <c r="B568" s="28" t="str">
        <f>VLOOKUP(C568,'ConvReg dpt'!$A$2:$B$103,2,FALSE)</f>
        <v>84-AUVERGNE-RHONE-ALPES</v>
      </c>
      <c r="C568" s="29" t="str">
        <f>'raw-data'!B568</f>
        <v>73-SAVOIE</v>
      </c>
      <c r="D568" s="29" t="str">
        <f>LEFT('raw-data'!C568,FIND("-",'raw-data'!C568)-1)</f>
        <v xml:space="preserve">PRI CO </v>
      </c>
      <c r="E568" s="29" t="str">
        <f>'raw-data'!D568</f>
        <v>cancer de la vessie</v>
      </c>
      <c r="F568" s="30" t="str">
        <f>IF(ISBLANK('raw-data'!E568),"",'raw-data'!E568)</f>
        <v/>
      </c>
      <c r="G568" s="30" t="str">
        <f>IF(ISBLANK('raw-data'!F568),"",'raw-data'!F568)</f>
        <v/>
      </c>
      <c r="H568" s="30" t="str">
        <f>IF(ISBLANK('raw-data'!G568),"",'raw-data'!G568)</f>
        <v/>
      </c>
      <c r="I568" s="30" t="str">
        <f>IF(ISBLANK('raw-data'!H568),"",'raw-data'!H568)</f>
        <v/>
      </c>
      <c r="J568" s="30" t="str">
        <f>IF(ISBLANK('raw-data'!I568),"",'raw-data'!I568)</f>
        <v/>
      </c>
      <c r="K568" s="30" t="str">
        <f>IF(ISBLANK('raw-data'!J568),"",'raw-data'!J568)</f>
        <v/>
      </c>
      <c r="L568" s="30" t="str">
        <f>IF(ISBLANK('raw-data'!K568),"",'raw-data'!K568)</f>
        <v/>
      </c>
      <c r="M568" s="31" t="str">
        <f>IF(ISBLANK('raw-data'!L568),"",'raw-data'!L568)</f>
        <v/>
      </c>
      <c r="N568" s="31" t="str">
        <f>IF(ISBLANK('raw-data'!M568),"",'raw-data'!M568)</f>
        <v/>
      </c>
      <c r="O568" s="31" t="str">
        <f>IF(ISBLANK('raw-data'!N568),"",'raw-data'!N568)</f>
        <v/>
      </c>
      <c r="P568" s="31" t="str">
        <f>IF(ISBLANK('raw-data'!O568),"",'raw-data'!O568)</f>
        <v/>
      </c>
      <c r="Q568" s="31" t="str">
        <f>IF(ISBLANK('raw-data'!P568),"",'raw-data'!P568)</f>
        <v/>
      </c>
      <c r="R568" s="31" t="str">
        <f>IF(ISBLANK('raw-data'!Q568),"",'raw-data'!Q568)</f>
        <v/>
      </c>
      <c r="S568" s="31" t="str">
        <f>IF(ISBLANK('raw-data'!R568),"",'raw-data'!R568)</f>
        <v/>
      </c>
      <c r="T568" s="32" t="str">
        <f>IF(ISBLANK('raw-data'!S568),"",'raw-data'!S568)</f>
        <v/>
      </c>
      <c r="U568" s="32" t="str">
        <f>IF(ISBLANK('raw-data'!T568),"",'raw-data'!T568)</f>
        <v/>
      </c>
      <c r="V568" s="32" t="str">
        <f>IF(ISBLANK('raw-data'!U568),"",'raw-data'!U568)</f>
        <v/>
      </c>
      <c r="W568" s="32" t="str">
        <f>IF(ISBLANK('raw-data'!V568),"",'raw-data'!V568)</f>
        <v/>
      </c>
      <c r="X568" s="32" t="str">
        <f>IF(ISBLANK('raw-data'!W568),"",'raw-data'!W568)</f>
        <v/>
      </c>
      <c r="Y568" s="32" t="str">
        <f>IF(ISBLANK('raw-data'!X568),"",'raw-data'!X568)</f>
        <v/>
      </c>
      <c r="Z568" s="32" t="str">
        <f>IF(ISBLANK('raw-data'!Y568),"",'raw-data'!Y568)</f>
        <v/>
      </c>
      <c r="AA568" s="33" t="str">
        <f>IF(ISBLANK('raw-data'!Z568),"",'raw-data'!Z568)</f>
        <v/>
      </c>
      <c r="AB568" s="33" t="str">
        <f>IF(ISBLANK('raw-data'!AA568),"",'raw-data'!AA568)</f>
        <v/>
      </c>
      <c r="AC568" s="33" t="str">
        <f>IF(ISBLANK('raw-data'!AB568),"",'raw-data'!AB568)</f>
        <v/>
      </c>
      <c r="AD568" s="33" t="str">
        <f>IF(ISBLANK('raw-data'!AC568),"",'raw-data'!AC568)</f>
        <v/>
      </c>
      <c r="AE568" s="33" t="str">
        <f>IF(ISBLANK('raw-data'!AD568),"",'raw-data'!AD568)</f>
        <v/>
      </c>
      <c r="AF568" s="33" t="str">
        <f>IF(ISBLANK('raw-data'!AE568),"",'raw-data'!AE568)</f>
        <v/>
      </c>
      <c r="AG568" s="33" t="str">
        <f>IF(ISBLANK('raw-data'!AF568),"",'raw-data'!AF568)</f>
        <v/>
      </c>
      <c r="AH568" s="34">
        <f>IF(ISBLANK('raw-data'!AG568),"",'raw-data'!AG568)</f>
        <v>8</v>
      </c>
      <c r="AI568" s="34">
        <f>IF(ISBLANK('raw-data'!AH568),"",'raw-data'!AH568)</f>
        <v>3</v>
      </c>
      <c r="AJ568" s="34">
        <f>IF(ISBLANK('raw-data'!AI568),"",'raw-data'!AI568)</f>
        <v>2</v>
      </c>
      <c r="AK568" s="34">
        <f>IF(ISBLANK('raw-data'!AJ568),"",'raw-data'!AJ568)</f>
        <v>0</v>
      </c>
      <c r="AL568" s="34">
        <f>IF(ISBLANK('raw-data'!AK568),"",'raw-data'!AK568)</f>
        <v>0</v>
      </c>
      <c r="AM568" s="34">
        <f>IF(ISBLANK('raw-data'!AL568),"",'raw-data'!AL568)</f>
        <v>0</v>
      </c>
      <c r="AN568" s="34">
        <f>IF(ISBLANK('raw-data'!AM568),"",'raw-data'!AM568)</f>
        <v>0</v>
      </c>
      <c r="AO568" s="34">
        <f>IF(ISBLANK('raw-data'!AN568),"",'raw-data'!AN568)</f>
        <v>0</v>
      </c>
    </row>
    <row r="569" spans="1:41">
      <c r="A569" s="69">
        <f>'raw-data'!A569</f>
        <v>44001.652233796296</v>
      </c>
      <c r="B569" s="28" t="str">
        <f>VLOOKUP(C569,'ConvReg dpt'!$A$2:$B$103,2,FALSE)</f>
        <v>11-ILE-DE-FRANCE</v>
      </c>
      <c r="C569" s="29" t="str">
        <f>'raw-data'!B569</f>
        <v>93-SEINE-SAINT-DENIS</v>
      </c>
      <c r="D569" s="29" t="str">
        <f>LEFT('raw-data'!C569,FIND("-",'raw-data'!C569)-1)</f>
        <v xml:space="preserve">PRI CO </v>
      </c>
      <c r="E569" s="29" t="str">
        <f>'raw-data'!D569</f>
        <v>cancer de la vessie</v>
      </c>
      <c r="F569" s="30" t="str">
        <f>IF(ISBLANK('raw-data'!E569),"",'raw-data'!E569)</f>
        <v/>
      </c>
      <c r="G569" s="30" t="str">
        <f>IF(ISBLANK('raw-data'!F569),"",'raw-data'!F569)</f>
        <v/>
      </c>
      <c r="H569" s="30" t="str">
        <f>IF(ISBLANK('raw-data'!G569),"",'raw-data'!G569)</f>
        <v/>
      </c>
      <c r="I569" s="30" t="str">
        <f>IF(ISBLANK('raw-data'!H569),"",'raw-data'!H569)</f>
        <v/>
      </c>
      <c r="J569" s="30" t="str">
        <f>IF(ISBLANK('raw-data'!I569),"",'raw-data'!I569)</f>
        <v/>
      </c>
      <c r="K569" s="30" t="str">
        <f>IF(ISBLANK('raw-data'!J569),"",'raw-data'!J569)</f>
        <v/>
      </c>
      <c r="L569" s="30" t="str">
        <f>IF(ISBLANK('raw-data'!K569),"",'raw-data'!K569)</f>
        <v/>
      </c>
      <c r="M569" s="31" t="str">
        <f>IF(ISBLANK('raw-data'!L569),"",'raw-data'!L569)</f>
        <v/>
      </c>
      <c r="N569" s="31" t="str">
        <f>IF(ISBLANK('raw-data'!M569),"",'raw-data'!M569)</f>
        <v/>
      </c>
      <c r="O569" s="31" t="str">
        <f>IF(ISBLANK('raw-data'!N569),"",'raw-data'!N569)</f>
        <v/>
      </c>
      <c r="P569" s="31" t="str">
        <f>IF(ISBLANK('raw-data'!O569),"",'raw-data'!O569)</f>
        <v/>
      </c>
      <c r="Q569" s="31" t="str">
        <f>IF(ISBLANK('raw-data'!P569),"",'raw-data'!P569)</f>
        <v/>
      </c>
      <c r="R569" s="31" t="str">
        <f>IF(ISBLANK('raw-data'!Q569),"",'raw-data'!Q569)</f>
        <v/>
      </c>
      <c r="S569" s="31" t="str">
        <f>IF(ISBLANK('raw-data'!R569),"",'raw-data'!R569)</f>
        <v/>
      </c>
      <c r="T569" s="32" t="str">
        <f>IF(ISBLANK('raw-data'!S569),"",'raw-data'!S569)</f>
        <v/>
      </c>
      <c r="U569" s="32" t="str">
        <f>IF(ISBLANK('raw-data'!T569),"",'raw-data'!T569)</f>
        <v/>
      </c>
      <c r="V569" s="32" t="str">
        <f>IF(ISBLANK('raw-data'!U569),"",'raw-data'!U569)</f>
        <v/>
      </c>
      <c r="W569" s="32" t="str">
        <f>IF(ISBLANK('raw-data'!V569),"",'raw-data'!V569)</f>
        <v/>
      </c>
      <c r="X569" s="32" t="str">
        <f>IF(ISBLANK('raw-data'!W569),"",'raw-data'!W569)</f>
        <v/>
      </c>
      <c r="Y569" s="32" t="str">
        <f>IF(ISBLANK('raw-data'!X569),"",'raw-data'!X569)</f>
        <v/>
      </c>
      <c r="Z569" s="32" t="str">
        <f>IF(ISBLANK('raw-data'!Y569),"",'raw-data'!Y569)</f>
        <v/>
      </c>
      <c r="AA569" s="33" t="str">
        <f>IF(ISBLANK('raw-data'!Z569),"",'raw-data'!Z569)</f>
        <v/>
      </c>
      <c r="AB569" s="33" t="str">
        <f>IF(ISBLANK('raw-data'!AA569),"",'raw-data'!AA569)</f>
        <v/>
      </c>
      <c r="AC569" s="33" t="str">
        <f>IF(ISBLANK('raw-data'!AB569),"",'raw-data'!AB569)</f>
        <v/>
      </c>
      <c r="AD569" s="33" t="str">
        <f>IF(ISBLANK('raw-data'!AC569),"",'raw-data'!AC569)</f>
        <v/>
      </c>
      <c r="AE569" s="33" t="str">
        <f>IF(ISBLANK('raw-data'!AD569),"",'raw-data'!AD569)</f>
        <v/>
      </c>
      <c r="AF569" s="33" t="str">
        <f>IF(ISBLANK('raw-data'!AE569),"",'raw-data'!AE569)</f>
        <v/>
      </c>
      <c r="AG569" s="33" t="str">
        <f>IF(ISBLANK('raw-data'!AF569),"",'raw-data'!AF569)</f>
        <v/>
      </c>
      <c r="AH569" s="34">
        <f>IF(ISBLANK('raw-data'!AG569),"",'raw-data'!AG569)</f>
        <v>1</v>
      </c>
      <c r="AI569" s="34">
        <f>IF(ISBLANK('raw-data'!AH569),"",'raw-data'!AH569)</f>
        <v>0</v>
      </c>
      <c r="AJ569" s="34">
        <f>IF(ISBLANK('raw-data'!AI569),"",'raw-data'!AI569)</f>
        <v>0</v>
      </c>
      <c r="AK569" s="34">
        <f>IF(ISBLANK('raw-data'!AJ569),"",'raw-data'!AJ569)</f>
        <v>0</v>
      </c>
      <c r="AL569" s="34">
        <f>IF(ISBLANK('raw-data'!AK569),"",'raw-data'!AK569)</f>
        <v>0</v>
      </c>
      <c r="AM569" s="34">
        <f>IF(ISBLANK('raw-data'!AL569),"",'raw-data'!AL569)</f>
        <v>0</v>
      </c>
      <c r="AN569" s="34">
        <f>IF(ISBLANK('raw-data'!AM569),"",'raw-data'!AM569)</f>
        <v>0</v>
      </c>
      <c r="AO569" s="34">
        <f>IF(ISBLANK('raw-data'!AN569),"",'raw-data'!AN569)</f>
        <v>0</v>
      </c>
    </row>
    <row r="570" spans="1:41">
      <c r="A570" s="69">
        <f>'raw-data'!A570</f>
        <v>44001.667349537034</v>
      </c>
      <c r="B570" s="28" t="str">
        <f>VLOOKUP(C570,'ConvReg dpt'!$A$2:$B$103,2,FALSE)</f>
        <v>32-HAUTS-DE-FRANCE</v>
      </c>
      <c r="C570" s="29" t="str">
        <f>'raw-data'!B570</f>
        <v>80-SOMME</v>
      </c>
      <c r="D570" s="29" t="str">
        <f>LEFT('raw-data'!C570,FIND("-",'raw-data'!C570)-1)</f>
        <v xml:space="preserve">PRI CO </v>
      </c>
      <c r="E570" s="29" t="str">
        <f>'raw-data'!D570</f>
        <v>cancer du colon (tumeur primitive ou métastases hépatiques)</v>
      </c>
      <c r="F570" s="30" t="str">
        <f>IF(ISBLANK('raw-data'!E570),"",'raw-data'!E570)</f>
        <v/>
      </c>
      <c r="G570" s="30" t="str">
        <f>IF(ISBLANK('raw-data'!F570),"",'raw-data'!F570)</f>
        <v/>
      </c>
      <c r="H570" s="30" t="str">
        <f>IF(ISBLANK('raw-data'!G570),"",'raw-data'!G570)</f>
        <v/>
      </c>
      <c r="I570" s="30" t="str">
        <f>IF(ISBLANK('raw-data'!H570),"",'raw-data'!H570)</f>
        <v/>
      </c>
      <c r="J570" s="30" t="str">
        <f>IF(ISBLANK('raw-data'!I570),"",'raw-data'!I570)</f>
        <v/>
      </c>
      <c r="K570" s="30" t="str">
        <f>IF(ISBLANK('raw-data'!J570),"",'raw-data'!J570)</f>
        <v/>
      </c>
      <c r="L570" s="30" t="str">
        <f>IF(ISBLANK('raw-data'!K570),"",'raw-data'!K570)</f>
        <v/>
      </c>
      <c r="M570" s="31" t="str">
        <f>IF(ISBLANK('raw-data'!L570),"",'raw-data'!L570)</f>
        <v/>
      </c>
      <c r="N570" s="31" t="str">
        <f>IF(ISBLANK('raw-data'!M570),"",'raw-data'!M570)</f>
        <v/>
      </c>
      <c r="O570" s="31" t="str">
        <f>IF(ISBLANK('raw-data'!N570),"",'raw-data'!N570)</f>
        <v/>
      </c>
      <c r="P570" s="31" t="str">
        <f>IF(ISBLANK('raw-data'!O570),"",'raw-data'!O570)</f>
        <v/>
      </c>
      <c r="Q570" s="31" t="str">
        <f>IF(ISBLANK('raw-data'!P570),"",'raw-data'!P570)</f>
        <v/>
      </c>
      <c r="R570" s="31" t="str">
        <f>IF(ISBLANK('raw-data'!Q570),"",'raw-data'!Q570)</f>
        <v/>
      </c>
      <c r="S570" s="31" t="str">
        <f>IF(ISBLANK('raw-data'!R570),"",'raw-data'!R570)</f>
        <v/>
      </c>
      <c r="T570" s="32" t="str">
        <f>IF(ISBLANK('raw-data'!S570),"",'raw-data'!S570)</f>
        <v/>
      </c>
      <c r="U570" s="32" t="str">
        <f>IF(ISBLANK('raw-data'!T570),"",'raw-data'!T570)</f>
        <v/>
      </c>
      <c r="V570" s="32" t="str">
        <f>IF(ISBLANK('raw-data'!U570),"",'raw-data'!U570)</f>
        <v/>
      </c>
      <c r="W570" s="32" t="str">
        <f>IF(ISBLANK('raw-data'!V570),"",'raw-data'!V570)</f>
        <v/>
      </c>
      <c r="X570" s="32" t="str">
        <f>IF(ISBLANK('raw-data'!W570),"",'raw-data'!W570)</f>
        <v/>
      </c>
      <c r="Y570" s="32" t="str">
        <f>IF(ISBLANK('raw-data'!X570),"",'raw-data'!X570)</f>
        <v/>
      </c>
      <c r="Z570" s="32" t="str">
        <f>IF(ISBLANK('raw-data'!Y570),"",'raw-data'!Y570)</f>
        <v/>
      </c>
      <c r="AA570" s="33">
        <f>IF(ISBLANK('raw-data'!Z570),"",'raw-data'!Z570)</f>
        <v>2</v>
      </c>
      <c r="AB570" s="33">
        <f>IF(ISBLANK('raw-data'!AA570),"",'raw-data'!AA570)</f>
        <v>0</v>
      </c>
      <c r="AC570" s="33">
        <f>IF(ISBLANK('raw-data'!AB570),"",'raw-data'!AB570)</f>
        <v>0</v>
      </c>
      <c r="AD570" s="33">
        <f>IF(ISBLANK('raw-data'!AC570),"",'raw-data'!AC570)</f>
        <v>0</v>
      </c>
      <c r="AE570" s="33">
        <f>IF(ISBLANK('raw-data'!AD570),"",'raw-data'!AD570)</f>
        <v>0</v>
      </c>
      <c r="AF570" s="33">
        <f>IF(ISBLANK('raw-data'!AE570),"",'raw-data'!AE570)</f>
        <v>0</v>
      </c>
      <c r="AG570" s="33">
        <f>IF(ISBLANK('raw-data'!AF570),"",'raw-data'!AF570)</f>
        <v>0</v>
      </c>
      <c r="AH570" s="34" t="str">
        <f>IF(ISBLANK('raw-data'!AG570),"",'raw-data'!AG570)</f>
        <v/>
      </c>
      <c r="AI570" s="34" t="str">
        <f>IF(ISBLANK('raw-data'!AH570),"",'raw-data'!AH570)</f>
        <v/>
      </c>
      <c r="AJ570" s="34" t="str">
        <f>IF(ISBLANK('raw-data'!AI570),"",'raw-data'!AI570)</f>
        <v/>
      </c>
      <c r="AK570" s="34" t="str">
        <f>IF(ISBLANK('raw-data'!AJ570),"",'raw-data'!AJ570)</f>
        <v/>
      </c>
      <c r="AL570" s="34" t="str">
        <f>IF(ISBLANK('raw-data'!AK570),"",'raw-data'!AK570)</f>
        <v/>
      </c>
      <c r="AM570" s="34" t="str">
        <f>IF(ISBLANK('raw-data'!AL570),"",'raw-data'!AL570)</f>
        <v/>
      </c>
      <c r="AN570" s="34" t="str">
        <f>IF(ISBLANK('raw-data'!AM570),"",'raw-data'!AM570)</f>
        <v/>
      </c>
      <c r="AO570" s="34" t="str">
        <f>IF(ISBLANK('raw-data'!AN570),"",'raw-data'!AN570)</f>
        <v/>
      </c>
    </row>
    <row r="571" spans="1:41">
      <c r="A571" s="69">
        <f>'raw-data'!A571</f>
        <v>44001.672800925924</v>
      </c>
      <c r="B571" s="28" t="str">
        <f>VLOOKUP(C571,'ConvReg dpt'!$A$2:$B$103,2,FALSE)</f>
        <v>32-HAUTS-DE-FRANCE</v>
      </c>
      <c r="C571" s="29" t="str">
        <f>'raw-data'!B571</f>
        <v>59-NORD</v>
      </c>
      <c r="D571" s="29" t="str">
        <f>LEFT('raw-data'!C571,FIND("-",'raw-data'!C571)-1)</f>
        <v xml:space="preserve">CHU </v>
      </c>
      <c r="E571" s="29" t="str">
        <f>'raw-data'!D571</f>
        <v>cancer ORL</v>
      </c>
      <c r="F571" s="30">
        <f>IF(ISBLANK('raw-data'!E571),"",'raw-data'!E571)</f>
        <v>4</v>
      </c>
      <c r="G571" s="30">
        <f>IF(ISBLANK('raw-data'!F571),"",'raw-data'!F571)</f>
        <v>0</v>
      </c>
      <c r="H571" s="30">
        <f>IF(ISBLANK('raw-data'!G571),"",'raw-data'!G571)</f>
        <v>0</v>
      </c>
      <c r="I571" s="30">
        <f>IF(ISBLANK('raw-data'!H571),"",'raw-data'!H571)</f>
        <v>0</v>
      </c>
      <c r="J571" s="30">
        <f>IF(ISBLANK('raw-data'!I571),"",'raw-data'!I571)</f>
        <v>0</v>
      </c>
      <c r="K571" s="30">
        <f>IF(ISBLANK('raw-data'!J571),"",'raw-data'!J571)</f>
        <v>0</v>
      </c>
      <c r="L571" s="30">
        <f>IF(ISBLANK('raw-data'!K571),"",'raw-data'!K571)</f>
        <v>0</v>
      </c>
      <c r="M571" s="31" t="str">
        <f>IF(ISBLANK('raw-data'!L571),"",'raw-data'!L571)</f>
        <v/>
      </c>
      <c r="N571" s="31" t="str">
        <f>IF(ISBLANK('raw-data'!M571),"",'raw-data'!M571)</f>
        <v/>
      </c>
      <c r="O571" s="31" t="str">
        <f>IF(ISBLANK('raw-data'!N571),"",'raw-data'!N571)</f>
        <v/>
      </c>
      <c r="P571" s="31" t="str">
        <f>IF(ISBLANK('raw-data'!O571),"",'raw-data'!O571)</f>
        <v/>
      </c>
      <c r="Q571" s="31" t="str">
        <f>IF(ISBLANK('raw-data'!P571),"",'raw-data'!P571)</f>
        <v/>
      </c>
      <c r="R571" s="31" t="str">
        <f>IF(ISBLANK('raw-data'!Q571),"",'raw-data'!Q571)</f>
        <v/>
      </c>
      <c r="S571" s="31" t="str">
        <f>IF(ISBLANK('raw-data'!R571),"",'raw-data'!R571)</f>
        <v/>
      </c>
      <c r="T571" s="32" t="str">
        <f>IF(ISBLANK('raw-data'!S571),"",'raw-data'!S571)</f>
        <v/>
      </c>
      <c r="U571" s="32" t="str">
        <f>IF(ISBLANK('raw-data'!T571),"",'raw-data'!T571)</f>
        <v/>
      </c>
      <c r="V571" s="32" t="str">
        <f>IF(ISBLANK('raw-data'!U571),"",'raw-data'!U571)</f>
        <v/>
      </c>
      <c r="W571" s="32" t="str">
        <f>IF(ISBLANK('raw-data'!V571),"",'raw-data'!V571)</f>
        <v/>
      </c>
      <c r="X571" s="32" t="str">
        <f>IF(ISBLANK('raw-data'!W571),"",'raw-data'!W571)</f>
        <v/>
      </c>
      <c r="Y571" s="32" t="str">
        <f>IF(ISBLANK('raw-data'!X571),"",'raw-data'!X571)</f>
        <v/>
      </c>
      <c r="Z571" s="32" t="str">
        <f>IF(ISBLANK('raw-data'!Y571),"",'raw-data'!Y571)</f>
        <v/>
      </c>
      <c r="AA571" s="33" t="str">
        <f>IF(ISBLANK('raw-data'!Z571),"",'raw-data'!Z571)</f>
        <v/>
      </c>
      <c r="AB571" s="33" t="str">
        <f>IF(ISBLANK('raw-data'!AA571),"",'raw-data'!AA571)</f>
        <v/>
      </c>
      <c r="AC571" s="33" t="str">
        <f>IF(ISBLANK('raw-data'!AB571),"",'raw-data'!AB571)</f>
        <v/>
      </c>
      <c r="AD571" s="33" t="str">
        <f>IF(ISBLANK('raw-data'!AC571),"",'raw-data'!AC571)</f>
        <v/>
      </c>
      <c r="AE571" s="33" t="str">
        <f>IF(ISBLANK('raw-data'!AD571),"",'raw-data'!AD571)</f>
        <v/>
      </c>
      <c r="AF571" s="33" t="str">
        <f>IF(ISBLANK('raw-data'!AE571),"",'raw-data'!AE571)</f>
        <v/>
      </c>
      <c r="AG571" s="33" t="str">
        <f>IF(ISBLANK('raw-data'!AF571),"",'raw-data'!AF571)</f>
        <v/>
      </c>
      <c r="AH571" s="34" t="str">
        <f>IF(ISBLANK('raw-data'!AG571),"",'raw-data'!AG571)</f>
        <v/>
      </c>
      <c r="AI571" s="34" t="str">
        <f>IF(ISBLANK('raw-data'!AH571),"",'raw-data'!AH571)</f>
        <v/>
      </c>
      <c r="AJ571" s="34" t="str">
        <f>IF(ISBLANK('raw-data'!AI571),"",'raw-data'!AI571)</f>
        <v/>
      </c>
      <c r="AK571" s="34" t="str">
        <f>IF(ISBLANK('raw-data'!AJ571),"",'raw-data'!AJ571)</f>
        <v/>
      </c>
      <c r="AL571" s="34" t="str">
        <f>IF(ISBLANK('raw-data'!AK571),"",'raw-data'!AK571)</f>
        <v/>
      </c>
      <c r="AM571" s="34" t="str">
        <f>IF(ISBLANK('raw-data'!AL571),"",'raw-data'!AL571)</f>
        <v/>
      </c>
      <c r="AN571" s="34" t="str">
        <f>IF(ISBLANK('raw-data'!AM571),"",'raw-data'!AM571)</f>
        <v/>
      </c>
      <c r="AO571" s="34" t="str">
        <f>IF(ISBLANK('raw-data'!AN571),"",'raw-data'!AN571)</f>
        <v/>
      </c>
    </row>
    <row r="572" spans="1:41">
      <c r="A572" s="69">
        <f>'raw-data'!A572</f>
        <v>44001.67386574074</v>
      </c>
      <c r="B572" s="28" t="str">
        <f>VLOOKUP(C572,'ConvReg dpt'!$A$2:$B$103,2,FALSE)</f>
        <v>32-HAUTS-DE-FRANCE</v>
      </c>
      <c r="C572" s="29" t="str">
        <f>'raw-data'!B572</f>
        <v>59-NORD</v>
      </c>
      <c r="D572" s="29" t="str">
        <f>LEFT('raw-data'!C572,FIND("-",'raw-data'!C572)-1)</f>
        <v xml:space="preserve">CHU </v>
      </c>
      <c r="E572" s="29" t="str">
        <f>'raw-data'!D572</f>
        <v>cancer du sein</v>
      </c>
      <c r="F572" s="30" t="str">
        <f>IF(ISBLANK('raw-data'!E572),"",'raw-data'!E572)</f>
        <v/>
      </c>
      <c r="G572" s="30" t="str">
        <f>IF(ISBLANK('raw-data'!F572),"",'raw-data'!F572)</f>
        <v/>
      </c>
      <c r="H572" s="30" t="str">
        <f>IF(ISBLANK('raw-data'!G572),"",'raw-data'!G572)</f>
        <v/>
      </c>
      <c r="I572" s="30" t="str">
        <f>IF(ISBLANK('raw-data'!H572),"",'raw-data'!H572)</f>
        <v/>
      </c>
      <c r="J572" s="30" t="str">
        <f>IF(ISBLANK('raw-data'!I572),"",'raw-data'!I572)</f>
        <v/>
      </c>
      <c r="K572" s="30" t="str">
        <f>IF(ISBLANK('raw-data'!J572),"",'raw-data'!J572)</f>
        <v/>
      </c>
      <c r="L572" s="30" t="str">
        <f>IF(ISBLANK('raw-data'!K572),"",'raw-data'!K572)</f>
        <v/>
      </c>
      <c r="M572" s="31">
        <f>IF(ISBLANK('raw-data'!L572),"",'raw-data'!L572)</f>
        <v>2</v>
      </c>
      <c r="N572" s="31">
        <f>IF(ISBLANK('raw-data'!M572),"",'raw-data'!M572)</f>
        <v>0</v>
      </c>
      <c r="O572" s="31">
        <f>IF(ISBLANK('raw-data'!N572),"",'raw-data'!N572)</f>
        <v>0</v>
      </c>
      <c r="P572" s="31">
        <f>IF(ISBLANK('raw-data'!O572),"",'raw-data'!O572)</f>
        <v>0</v>
      </c>
      <c r="Q572" s="31">
        <f>IF(ISBLANK('raw-data'!P572),"",'raw-data'!P572)</f>
        <v>0</v>
      </c>
      <c r="R572" s="31">
        <f>IF(ISBLANK('raw-data'!Q572),"",'raw-data'!Q572)</f>
        <v>0</v>
      </c>
      <c r="S572" s="31">
        <f>IF(ISBLANK('raw-data'!R572),"",'raw-data'!R572)</f>
        <v>0</v>
      </c>
      <c r="T572" s="32" t="str">
        <f>IF(ISBLANK('raw-data'!S572),"",'raw-data'!S572)</f>
        <v/>
      </c>
      <c r="U572" s="32" t="str">
        <f>IF(ISBLANK('raw-data'!T572),"",'raw-data'!T572)</f>
        <v/>
      </c>
      <c r="V572" s="32" t="str">
        <f>IF(ISBLANK('raw-data'!U572),"",'raw-data'!U572)</f>
        <v/>
      </c>
      <c r="W572" s="32" t="str">
        <f>IF(ISBLANK('raw-data'!V572),"",'raw-data'!V572)</f>
        <v/>
      </c>
      <c r="X572" s="32" t="str">
        <f>IF(ISBLANK('raw-data'!W572),"",'raw-data'!W572)</f>
        <v/>
      </c>
      <c r="Y572" s="32" t="str">
        <f>IF(ISBLANK('raw-data'!X572),"",'raw-data'!X572)</f>
        <v/>
      </c>
      <c r="Z572" s="32" t="str">
        <f>IF(ISBLANK('raw-data'!Y572),"",'raw-data'!Y572)</f>
        <v/>
      </c>
      <c r="AA572" s="33" t="str">
        <f>IF(ISBLANK('raw-data'!Z572),"",'raw-data'!Z572)</f>
        <v/>
      </c>
      <c r="AB572" s="33" t="str">
        <f>IF(ISBLANK('raw-data'!AA572),"",'raw-data'!AA572)</f>
        <v/>
      </c>
      <c r="AC572" s="33" t="str">
        <f>IF(ISBLANK('raw-data'!AB572),"",'raw-data'!AB572)</f>
        <v/>
      </c>
      <c r="AD572" s="33" t="str">
        <f>IF(ISBLANK('raw-data'!AC572),"",'raw-data'!AC572)</f>
        <v/>
      </c>
      <c r="AE572" s="33" t="str">
        <f>IF(ISBLANK('raw-data'!AD572),"",'raw-data'!AD572)</f>
        <v/>
      </c>
      <c r="AF572" s="33" t="str">
        <f>IF(ISBLANK('raw-data'!AE572),"",'raw-data'!AE572)</f>
        <v/>
      </c>
      <c r="AG572" s="33" t="str">
        <f>IF(ISBLANK('raw-data'!AF572),"",'raw-data'!AF572)</f>
        <v/>
      </c>
      <c r="AH572" s="34" t="str">
        <f>IF(ISBLANK('raw-data'!AG572),"",'raw-data'!AG572)</f>
        <v/>
      </c>
      <c r="AI572" s="34" t="str">
        <f>IF(ISBLANK('raw-data'!AH572),"",'raw-data'!AH572)</f>
        <v/>
      </c>
      <c r="AJ572" s="34" t="str">
        <f>IF(ISBLANK('raw-data'!AI572),"",'raw-data'!AI572)</f>
        <v/>
      </c>
      <c r="AK572" s="34" t="str">
        <f>IF(ISBLANK('raw-data'!AJ572),"",'raw-data'!AJ572)</f>
        <v/>
      </c>
      <c r="AL572" s="34" t="str">
        <f>IF(ISBLANK('raw-data'!AK572),"",'raw-data'!AK572)</f>
        <v/>
      </c>
      <c r="AM572" s="34" t="str">
        <f>IF(ISBLANK('raw-data'!AL572),"",'raw-data'!AL572)</f>
        <v/>
      </c>
      <c r="AN572" s="34" t="str">
        <f>IF(ISBLANK('raw-data'!AM572),"",'raw-data'!AM572)</f>
        <v/>
      </c>
      <c r="AO572" s="34" t="str">
        <f>IF(ISBLANK('raw-data'!AN572),"",'raw-data'!AN572)</f>
        <v/>
      </c>
    </row>
    <row r="573" spans="1:41">
      <c r="A573" s="69">
        <f>'raw-data'!A573</f>
        <v>44001.67763888889</v>
      </c>
      <c r="B573" s="28" t="str">
        <f>VLOOKUP(C573,'ConvReg dpt'!$A$2:$B$103,2,FALSE)</f>
        <v>32-HAUTS-DE-FRANCE</v>
      </c>
      <c r="C573" s="29" t="str">
        <f>'raw-data'!B573</f>
        <v>59-NORD</v>
      </c>
      <c r="D573" s="29" t="str">
        <f>LEFT('raw-data'!C573,FIND("-",'raw-data'!C573)-1)</f>
        <v xml:space="preserve">CHU </v>
      </c>
      <c r="E573" s="29" t="str">
        <f>'raw-data'!D573</f>
        <v>cancer du pancréas</v>
      </c>
      <c r="F573" s="30" t="str">
        <f>IF(ISBLANK('raw-data'!E573),"",'raw-data'!E573)</f>
        <v/>
      </c>
      <c r="G573" s="30" t="str">
        <f>IF(ISBLANK('raw-data'!F573),"",'raw-data'!F573)</f>
        <v/>
      </c>
      <c r="H573" s="30" t="str">
        <f>IF(ISBLANK('raw-data'!G573),"",'raw-data'!G573)</f>
        <v/>
      </c>
      <c r="I573" s="30" t="str">
        <f>IF(ISBLANK('raw-data'!H573),"",'raw-data'!H573)</f>
        <v/>
      </c>
      <c r="J573" s="30" t="str">
        <f>IF(ISBLANK('raw-data'!I573),"",'raw-data'!I573)</f>
        <v/>
      </c>
      <c r="K573" s="30" t="str">
        <f>IF(ISBLANK('raw-data'!J573),"",'raw-data'!J573)</f>
        <v/>
      </c>
      <c r="L573" s="30" t="str">
        <f>IF(ISBLANK('raw-data'!K573),"",'raw-data'!K573)</f>
        <v/>
      </c>
      <c r="M573" s="31" t="str">
        <f>IF(ISBLANK('raw-data'!L573),"",'raw-data'!L573)</f>
        <v/>
      </c>
      <c r="N573" s="31" t="str">
        <f>IF(ISBLANK('raw-data'!M573),"",'raw-data'!M573)</f>
        <v/>
      </c>
      <c r="O573" s="31" t="str">
        <f>IF(ISBLANK('raw-data'!N573),"",'raw-data'!N573)</f>
        <v/>
      </c>
      <c r="P573" s="31" t="str">
        <f>IF(ISBLANK('raw-data'!O573),"",'raw-data'!O573)</f>
        <v/>
      </c>
      <c r="Q573" s="31" t="str">
        <f>IF(ISBLANK('raw-data'!P573),"",'raw-data'!P573)</f>
        <v/>
      </c>
      <c r="R573" s="31" t="str">
        <f>IF(ISBLANK('raw-data'!Q573),"",'raw-data'!Q573)</f>
        <v/>
      </c>
      <c r="S573" s="31" t="str">
        <f>IF(ISBLANK('raw-data'!R573),"",'raw-data'!R573)</f>
        <v/>
      </c>
      <c r="T573" s="32">
        <f>IF(ISBLANK('raw-data'!S573),"",'raw-data'!S573)</f>
        <v>2</v>
      </c>
      <c r="U573" s="32">
        <f>IF(ISBLANK('raw-data'!T573),"",'raw-data'!T573)</f>
        <v>1</v>
      </c>
      <c r="V573" s="32">
        <f>IF(ISBLANK('raw-data'!U573),"",'raw-data'!U573)</f>
        <v>1</v>
      </c>
      <c r="W573" s="32">
        <f>IF(ISBLANK('raw-data'!V573),"",'raw-data'!V573)</f>
        <v>1</v>
      </c>
      <c r="X573" s="32">
        <f>IF(ISBLANK('raw-data'!W573),"",'raw-data'!W573)</f>
        <v>0</v>
      </c>
      <c r="Y573" s="32">
        <f>IF(ISBLANK('raw-data'!X573),"",'raw-data'!X573)</f>
        <v>1</v>
      </c>
      <c r="Z573" s="32">
        <f>IF(ISBLANK('raw-data'!Y573),"",'raw-data'!Y573)</f>
        <v>0</v>
      </c>
      <c r="AA573" s="33" t="str">
        <f>IF(ISBLANK('raw-data'!Z573),"",'raw-data'!Z573)</f>
        <v/>
      </c>
      <c r="AB573" s="33" t="str">
        <f>IF(ISBLANK('raw-data'!AA573),"",'raw-data'!AA573)</f>
        <v/>
      </c>
      <c r="AC573" s="33" t="str">
        <f>IF(ISBLANK('raw-data'!AB573),"",'raw-data'!AB573)</f>
        <v/>
      </c>
      <c r="AD573" s="33" t="str">
        <f>IF(ISBLANK('raw-data'!AC573),"",'raw-data'!AC573)</f>
        <v/>
      </c>
      <c r="AE573" s="33" t="str">
        <f>IF(ISBLANK('raw-data'!AD573),"",'raw-data'!AD573)</f>
        <v/>
      </c>
      <c r="AF573" s="33" t="str">
        <f>IF(ISBLANK('raw-data'!AE573),"",'raw-data'!AE573)</f>
        <v/>
      </c>
      <c r="AG573" s="33" t="str">
        <f>IF(ISBLANK('raw-data'!AF573),"",'raw-data'!AF573)</f>
        <v/>
      </c>
      <c r="AH573" s="34" t="str">
        <f>IF(ISBLANK('raw-data'!AG573),"",'raw-data'!AG573)</f>
        <v/>
      </c>
      <c r="AI573" s="34" t="str">
        <f>IF(ISBLANK('raw-data'!AH573),"",'raw-data'!AH573)</f>
        <v/>
      </c>
      <c r="AJ573" s="34" t="str">
        <f>IF(ISBLANK('raw-data'!AI573),"",'raw-data'!AI573)</f>
        <v/>
      </c>
      <c r="AK573" s="34" t="str">
        <f>IF(ISBLANK('raw-data'!AJ573),"",'raw-data'!AJ573)</f>
        <v/>
      </c>
      <c r="AL573" s="34" t="str">
        <f>IF(ISBLANK('raw-data'!AK573),"",'raw-data'!AK573)</f>
        <v/>
      </c>
      <c r="AM573" s="34" t="str">
        <f>IF(ISBLANK('raw-data'!AL573),"",'raw-data'!AL573)</f>
        <v/>
      </c>
      <c r="AN573" s="34" t="str">
        <f>IF(ISBLANK('raw-data'!AM573),"",'raw-data'!AM573)</f>
        <v/>
      </c>
      <c r="AO573" s="34" t="str">
        <f>IF(ISBLANK('raw-data'!AN573),"",'raw-data'!AN573)</f>
        <v/>
      </c>
    </row>
    <row r="574" spans="1:41">
      <c r="A574" s="69">
        <f>'raw-data'!A574</f>
        <v>44001.678344907406</v>
      </c>
      <c r="B574" s="28" t="str">
        <f>VLOOKUP(C574,'ConvReg dpt'!$A$2:$B$103,2,FALSE)</f>
        <v>32-HAUTS-DE-FRANCE</v>
      </c>
      <c r="C574" s="29" t="str">
        <f>'raw-data'!B574</f>
        <v>59-NORD</v>
      </c>
      <c r="D574" s="29" t="str">
        <f>LEFT('raw-data'!C574,FIND("-",'raw-data'!C574)-1)</f>
        <v xml:space="preserve">CHU </v>
      </c>
      <c r="E574" s="29" t="str">
        <f>'raw-data'!D574</f>
        <v>cancer du colon (tumeur primitive ou métastases hépatiques)</v>
      </c>
      <c r="F574" s="30" t="str">
        <f>IF(ISBLANK('raw-data'!E574),"",'raw-data'!E574)</f>
        <v/>
      </c>
      <c r="G574" s="30" t="str">
        <f>IF(ISBLANK('raw-data'!F574),"",'raw-data'!F574)</f>
        <v/>
      </c>
      <c r="H574" s="30" t="str">
        <f>IF(ISBLANK('raw-data'!G574),"",'raw-data'!G574)</f>
        <v/>
      </c>
      <c r="I574" s="30" t="str">
        <f>IF(ISBLANK('raw-data'!H574),"",'raw-data'!H574)</f>
        <v/>
      </c>
      <c r="J574" s="30" t="str">
        <f>IF(ISBLANK('raw-data'!I574),"",'raw-data'!I574)</f>
        <v/>
      </c>
      <c r="K574" s="30" t="str">
        <f>IF(ISBLANK('raw-data'!J574),"",'raw-data'!J574)</f>
        <v/>
      </c>
      <c r="L574" s="30" t="str">
        <f>IF(ISBLANK('raw-data'!K574),"",'raw-data'!K574)</f>
        <v/>
      </c>
      <c r="M574" s="31" t="str">
        <f>IF(ISBLANK('raw-data'!L574),"",'raw-data'!L574)</f>
        <v/>
      </c>
      <c r="N574" s="31" t="str">
        <f>IF(ISBLANK('raw-data'!M574),"",'raw-data'!M574)</f>
        <v/>
      </c>
      <c r="O574" s="31" t="str">
        <f>IF(ISBLANK('raw-data'!N574),"",'raw-data'!N574)</f>
        <v/>
      </c>
      <c r="P574" s="31" t="str">
        <f>IF(ISBLANK('raw-data'!O574),"",'raw-data'!O574)</f>
        <v/>
      </c>
      <c r="Q574" s="31" t="str">
        <f>IF(ISBLANK('raw-data'!P574),"",'raw-data'!P574)</f>
        <v/>
      </c>
      <c r="R574" s="31" t="str">
        <f>IF(ISBLANK('raw-data'!Q574),"",'raw-data'!Q574)</f>
        <v/>
      </c>
      <c r="S574" s="31" t="str">
        <f>IF(ISBLANK('raw-data'!R574),"",'raw-data'!R574)</f>
        <v/>
      </c>
      <c r="T574" s="32" t="str">
        <f>IF(ISBLANK('raw-data'!S574),"",'raw-data'!S574)</f>
        <v/>
      </c>
      <c r="U574" s="32" t="str">
        <f>IF(ISBLANK('raw-data'!T574),"",'raw-data'!T574)</f>
        <v/>
      </c>
      <c r="V574" s="32" t="str">
        <f>IF(ISBLANK('raw-data'!U574),"",'raw-data'!U574)</f>
        <v/>
      </c>
      <c r="W574" s="32" t="str">
        <f>IF(ISBLANK('raw-data'!V574),"",'raw-data'!V574)</f>
        <v/>
      </c>
      <c r="X574" s="32" t="str">
        <f>IF(ISBLANK('raw-data'!W574),"",'raw-data'!W574)</f>
        <v/>
      </c>
      <c r="Y574" s="32" t="str">
        <f>IF(ISBLANK('raw-data'!X574),"",'raw-data'!X574)</f>
        <v/>
      </c>
      <c r="Z574" s="32" t="str">
        <f>IF(ISBLANK('raw-data'!Y574),"",'raw-data'!Y574)</f>
        <v/>
      </c>
      <c r="AA574" s="33">
        <f>IF(ISBLANK('raw-data'!Z574),"",'raw-data'!Z574)</f>
        <v>0</v>
      </c>
      <c r="AB574" s="33">
        <f>IF(ISBLANK('raw-data'!AA574),"",'raw-data'!AA574)</f>
        <v>0</v>
      </c>
      <c r="AC574" s="33">
        <f>IF(ISBLANK('raw-data'!AB574),"",'raw-data'!AB574)</f>
        <v>0</v>
      </c>
      <c r="AD574" s="33">
        <f>IF(ISBLANK('raw-data'!AC574),"",'raw-data'!AC574)</f>
        <v>0</v>
      </c>
      <c r="AE574" s="33">
        <f>IF(ISBLANK('raw-data'!AD574),"",'raw-data'!AD574)</f>
        <v>0</v>
      </c>
      <c r="AF574" s="33">
        <f>IF(ISBLANK('raw-data'!AE574),"",'raw-data'!AE574)</f>
        <v>0</v>
      </c>
      <c r="AG574" s="33">
        <f>IF(ISBLANK('raw-data'!AF574),"",'raw-data'!AF574)</f>
        <v>0</v>
      </c>
      <c r="AH574" s="34" t="str">
        <f>IF(ISBLANK('raw-data'!AG574),"",'raw-data'!AG574)</f>
        <v/>
      </c>
      <c r="AI574" s="34" t="str">
        <f>IF(ISBLANK('raw-data'!AH574),"",'raw-data'!AH574)</f>
        <v/>
      </c>
      <c r="AJ574" s="34" t="str">
        <f>IF(ISBLANK('raw-data'!AI574),"",'raw-data'!AI574)</f>
        <v/>
      </c>
      <c r="AK574" s="34" t="str">
        <f>IF(ISBLANK('raw-data'!AJ574),"",'raw-data'!AJ574)</f>
        <v/>
      </c>
      <c r="AL574" s="34" t="str">
        <f>IF(ISBLANK('raw-data'!AK574),"",'raw-data'!AK574)</f>
        <v/>
      </c>
      <c r="AM574" s="34" t="str">
        <f>IF(ISBLANK('raw-data'!AL574),"",'raw-data'!AL574)</f>
        <v/>
      </c>
      <c r="AN574" s="34" t="str">
        <f>IF(ISBLANK('raw-data'!AM574),"",'raw-data'!AM574)</f>
        <v/>
      </c>
      <c r="AO574" s="34" t="str">
        <f>IF(ISBLANK('raw-data'!AN574),"",'raw-data'!AN574)</f>
        <v/>
      </c>
    </row>
    <row r="575" spans="1:41">
      <c r="A575" s="69">
        <f>'raw-data'!A575</f>
        <v>44001.679293981484</v>
      </c>
      <c r="B575" s="28" t="str">
        <f>VLOOKUP(C575,'ConvReg dpt'!$A$2:$B$103,2,FALSE)</f>
        <v>32-HAUTS-DE-FRANCE</v>
      </c>
      <c r="C575" s="29" t="str">
        <f>'raw-data'!B575</f>
        <v>59-NORD</v>
      </c>
      <c r="D575" s="29" t="str">
        <f>LEFT('raw-data'!C575,FIND("-",'raw-data'!C575)-1)</f>
        <v xml:space="preserve">CHU </v>
      </c>
      <c r="E575" s="29" t="str">
        <f>'raw-data'!D575</f>
        <v>cancer de la vessie</v>
      </c>
      <c r="F575" s="30" t="str">
        <f>IF(ISBLANK('raw-data'!E575),"",'raw-data'!E575)</f>
        <v/>
      </c>
      <c r="G575" s="30" t="str">
        <f>IF(ISBLANK('raw-data'!F575),"",'raw-data'!F575)</f>
        <v/>
      </c>
      <c r="H575" s="30" t="str">
        <f>IF(ISBLANK('raw-data'!G575),"",'raw-data'!G575)</f>
        <v/>
      </c>
      <c r="I575" s="30" t="str">
        <f>IF(ISBLANK('raw-data'!H575),"",'raw-data'!H575)</f>
        <v/>
      </c>
      <c r="J575" s="30" t="str">
        <f>IF(ISBLANK('raw-data'!I575),"",'raw-data'!I575)</f>
        <v/>
      </c>
      <c r="K575" s="30" t="str">
        <f>IF(ISBLANK('raw-data'!J575),"",'raw-data'!J575)</f>
        <v/>
      </c>
      <c r="L575" s="30" t="str">
        <f>IF(ISBLANK('raw-data'!K575),"",'raw-data'!K575)</f>
        <v/>
      </c>
      <c r="M575" s="31" t="str">
        <f>IF(ISBLANK('raw-data'!L575),"",'raw-data'!L575)</f>
        <v/>
      </c>
      <c r="N575" s="31" t="str">
        <f>IF(ISBLANK('raw-data'!M575),"",'raw-data'!M575)</f>
        <v/>
      </c>
      <c r="O575" s="31" t="str">
        <f>IF(ISBLANK('raw-data'!N575),"",'raw-data'!N575)</f>
        <v/>
      </c>
      <c r="P575" s="31" t="str">
        <f>IF(ISBLANK('raw-data'!O575),"",'raw-data'!O575)</f>
        <v/>
      </c>
      <c r="Q575" s="31" t="str">
        <f>IF(ISBLANK('raw-data'!P575),"",'raw-data'!P575)</f>
        <v/>
      </c>
      <c r="R575" s="31" t="str">
        <f>IF(ISBLANK('raw-data'!Q575),"",'raw-data'!Q575)</f>
        <v/>
      </c>
      <c r="S575" s="31" t="str">
        <f>IF(ISBLANK('raw-data'!R575),"",'raw-data'!R575)</f>
        <v/>
      </c>
      <c r="T575" s="32" t="str">
        <f>IF(ISBLANK('raw-data'!S575),"",'raw-data'!S575)</f>
        <v/>
      </c>
      <c r="U575" s="32" t="str">
        <f>IF(ISBLANK('raw-data'!T575),"",'raw-data'!T575)</f>
        <v/>
      </c>
      <c r="V575" s="32" t="str">
        <f>IF(ISBLANK('raw-data'!U575),"",'raw-data'!U575)</f>
        <v/>
      </c>
      <c r="W575" s="32" t="str">
        <f>IF(ISBLANK('raw-data'!V575),"",'raw-data'!V575)</f>
        <v/>
      </c>
      <c r="X575" s="32" t="str">
        <f>IF(ISBLANK('raw-data'!W575),"",'raw-data'!W575)</f>
        <v/>
      </c>
      <c r="Y575" s="32" t="str">
        <f>IF(ISBLANK('raw-data'!X575),"",'raw-data'!X575)</f>
        <v/>
      </c>
      <c r="Z575" s="32" t="str">
        <f>IF(ISBLANK('raw-data'!Y575),"",'raw-data'!Y575)</f>
        <v/>
      </c>
      <c r="AA575" s="33" t="str">
        <f>IF(ISBLANK('raw-data'!Z575),"",'raw-data'!Z575)</f>
        <v/>
      </c>
      <c r="AB575" s="33" t="str">
        <f>IF(ISBLANK('raw-data'!AA575),"",'raw-data'!AA575)</f>
        <v/>
      </c>
      <c r="AC575" s="33" t="str">
        <f>IF(ISBLANK('raw-data'!AB575),"",'raw-data'!AB575)</f>
        <v/>
      </c>
      <c r="AD575" s="33" t="str">
        <f>IF(ISBLANK('raw-data'!AC575),"",'raw-data'!AC575)</f>
        <v/>
      </c>
      <c r="AE575" s="33" t="str">
        <f>IF(ISBLANK('raw-data'!AD575),"",'raw-data'!AD575)</f>
        <v/>
      </c>
      <c r="AF575" s="33" t="str">
        <f>IF(ISBLANK('raw-data'!AE575),"",'raw-data'!AE575)</f>
        <v/>
      </c>
      <c r="AG575" s="33" t="str">
        <f>IF(ISBLANK('raw-data'!AF575),"",'raw-data'!AF575)</f>
        <v/>
      </c>
      <c r="AH575" s="34">
        <f>IF(ISBLANK('raw-data'!AG575),"",'raw-data'!AG575)</f>
        <v>0</v>
      </c>
      <c r="AI575" s="34">
        <f>IF(ISBLANK('raw-data'!AH575),"",'raw-data'!AH575)</f>
        <v>0</v>
      </c>
      <c r="AJ575" s="34">
        <f>IF(ISBLANK('raw-data'!AI575),"",'raw-data'!AI575)</f>
        <v>0</v>
      </c>
      <c r="AK575" s="34">
        <f>IF(ISBLANK('raw-data'!AJ575),"",'raw-data'!AJ575)</f>
        <v>0</v>
      </c>
      <c r="AL575" s="34">
        <f>IF(ISBLANK('raw-data'!AK575),"",'raw-data'!AK575)</f>
        <v>0</v>
      </c>
      <c r="AM575" s="34">
        <f>IF(ISBLANK('raw-data'!AL575),"",'raw-data'!AL575)</f>
        <v>0</v>
      </c>
      <c r="AN575" s="34">
        <f>IF(ISBLANK('raw-data'!AM575),"",'raw-data'!AM575)</f>
        <v>0</v>
      </c>
      <c r="AO575" s="34">
        <f>IF(ISBLANK('raw-data'!AN575),"",'raw-data'!AN575)</f>
        <v>0</v>
      </c>
    </row>
    <row r="576" spans="1:41">
      <c r="A576" s="69">
        <f>'raw-data'!A576</f>
        <v>44001.681041666663</v>
      </c>
      <c r="B576" s="28" t="str">
        <f>VLOOKUP(C576,'ConvReg dpt'!$A$2:$B$103,2,FALSE)</f>
        <v>75-NOUVELLE-AQUITAINE</v>
      </c>
      <c r="C576" s="29" t="str">
        <f>'raw-data'!B576</f>
        <v>47-LOT-ET-GARONNE</v>
      </c>
      <c r="D576" s="29" t="str">
        <f>LEFT('raw-data'!C576,FIND("-",'raw-data'!C576)-1)</f>
        <v xml:space="preserve">PRI CO </v>
      </c>
      <c r="E576" s="29" t="str">
        <f>'raw-data'!D576</f>
        <v>cancer du sein</v>
      </c>
      <c r="F576" s="30" t="str">
        <f>IF(ISBLANK('raw-data'!E576),"",'raw-data'!E576)</f>
        <v/>
      </c>
      <c r="G576" s="30" t="str">
        <f>IF(ISBLANK('raw-data'!F576),"",'raw-data'!F576)</f>
        <v/>
      </c>
      <c r="H576" s="30" t="str">
        <f>IF(ISBLANK('raw-data'!G576),"",'raw-data'!G576)</f>
        <v/>
      </c>
      <c r="I576" s="30" t="str">
        <f>IF(ISBLANK('raw-data'!H576),"",'raw-data'!H576)</f>
        <v/>
      </c>
      <c r="J576" s="30" t="str">
        <f>IF(ISBLANK('raw-data'!I576),"",'raw-data'!I576)</f>
        <v/>
      </c>
      <c r="K576" s="30" t="str">
        <f>IF(ISBLANK('raw-data'!J576),"",'raw-data'!J576)</f>
        <v/>
      </c>
      <c r="L576" s="30" t="str">
        <f>IF(ISBLANK('raw-data'!K576),"",'raw-data'!K576)</f>
        <v/>
      </c>
      <c r="M576" s="31">
        <f>IF(ISBLANK('raw-data'!L576),"",'raw-data'!L576)</f>
        <v>5</v>
      </c>
      <c r="N576" s="31">
        <f>IF(ISBLANK('raw-data'!M576),"",'raw-data'!M576)</f>
        <v>0</v>
      </c>
      <c r="O576" s="31">
        <f>IF(ISBLANK('raw-data'!N576),"",'raw-data'!N576)</f>
        <v>5</v>
      </c>
      <c r="P576" s="31">
        <f>IF(ISBLANK('raw-data'!O576),"",'raw-data'!O576)</f>
        <v>0</v>
      </c>
      <c r="Q576" s="31">
        <f>IF(ISBLANK('raw-data'!P576),"",'raw-data'!P576)</f>
        <v>0</v>
      </c>
      <c r="R576" s="31">
        <f>IF(ISBLANK('raw-data'!Q576),"",'raw-data'!Q576)</f>
        <v>5</v>
      </c>
      <c r="S576" s="31">
        <f>IF(ISBLANK('raw-data'!R576),"",'raw-data'!R576)</f>
        <v>0</v>
      </c>
      <c r="T576" s="32" t="str">
        <f>IF(ISBLANK('raw-data'!S576),"",'raw-data'!S576)</f>
        <v/>
      </c>
      <c r="U576" s="32" t="str">
        <f>IF(ISBLANK('raw-data'!T576),"",'raw-data'!T576)</f>
        <v/>
      </c>
      <c r="V576" s="32" t="str">
        <f>IF(ISBLANK('raw-data'!U576),"",'raw-data'!U576)</f>
        <v/>
      </c>
      <c r="W576" s="32" t="str">
        <f>IF(ISBLANK('raw-data'!V576),"",'raw-data'!V576)</f>
        <v/>
      </c>
      <c r="X576" s="32" t="str">
        <f>IF(ISBLANK('raw-data'!W576),"",'raw-data'!W576)</f>
        <v/>
      </c>
      <c r="Y576" s="32" t="str">
        <f>IF(ISBLANK('raw-data'!X576),"",'raw-data'!X576)</f>
        <v/>
      </c>
      <c r="Z576" s="32" t="str">
        <f>IF(ISBLANK('raw-data'!Y576),"",'raw-data'!Y576)</f>
        <v/>
      </c>
      <c r="AA576" s="33" t="str">
        <f>IF(ISBLANK('raw-data'!Z576),"",'raw-data'!Z576)</f>
        <v/>
      </c>
      <c r="AB576" s="33" t="str">
        <f>IF(ISBLANK('raw-data'!AA576),"",'raw-data'!AA576)</f>
        <v/>
      </c>
      <c r="AC576" s="33" t="str">
        <f>IF(ISBLANK('raw-data'!AB576),"",'raw-data'!AB576)</f>
        <v/>
      </c>
      <c r="AD576" s="33" t="str">
        <f>IF(ISBLANK('raw-data'!AC576),"",'raw-data'!AC576)</f>
        <v/>
      </c>
      <c r="AE576" s="33" t="str">
        <f>IF(ISBLANK('raw-data'!AD576),"",'raw-data'!AD576)</f>
        <v/>
      </c>
      <c r="AF576" s="33" t="str">
        <f>IF(ISBLANK('raw-data'!AE576),"",'raw-data'!AE576)</f>
        <v/>
      </c>
      <c r="AG576" s="33" t="str">
        <f>IF(ISBLANK('raw-data'!AF576),"",'raw-data'!AF576)</f>
        <v/>
      </c>
      <c r="AH576" s="34" t="str">
        <f>IF(ISBLANK('raw-data'!AG576),"",'raw-data'!AG576)</f>
        <v/>
      </c>
      <c r="AI576" s="34" t="str">
        <f>IF(ISBLANK('raw-data'!AH576),"",'raw-data'!AH576)</f>
        <v/>
      </c>
      <c r="AJ576" s="34" t="str">
        <f>IF(ISBLANK('raw-data'!AI576),"",'raw-data'!AI576)</f>
        <v/>
      </c>
      <c r="AK576" s="34" t="str">
        <f>IF(ISBLANK('raw-data'!AJ576),"",'raw-data'!AJ576)</f>
        <v/>
      </c>
      <c r="AL576" s="34" t="str">
        <f>IF(ISBLANK('raw-data'!AK576),"",'raw-data'!AK576)</f>
        <v/>
      </c>
      <c r="AM576" s="34" t="str">
        <f>IF(ISBLANK('raw-data'!AL576),"",'raw-data'!AL576)</f>
        <v/>
      </c>
      <c r="AN576" s="34" t="str">
        <f>IF(ISBLANK('raw-data'!AM576),"",'raw-data'!AM576)</f>
        <v/>
      </c>
      <c r="AO576" s="34" t="str">
        <f>IF(ISBLANK('raw-data'!AN576),"",'raw-data'!AN576)</f>
        <v/>
      </c>
    </row>
    <row r="577" spans="1:41">
      <c r="A577" s="69">
        <f>'raw-data'!A577</f>
        <v>44001.681712962964</v>
      </c>
      <c r="B577" s="28" t="str">
        <f>VLOOKUP(C577,'ConvReg dpt'!$A$2:$B$103,2,FALSE)</f>
        <v>75-NOUVELLE-AQUITAINE</v>
      </c>
      <c r="C577" s="29" t="str">
        <f>'raw-data'!B577</f>
        <v>47-LOT-ET-GARONNE</v>
      </c>
      <c r="D577" s="29" t="str">
        <f>LEFT('raw-data'!C577,FIND("-",'raw-data'!C577)-1)</f>
        <v xml:space="preserve">PRI CO </v>
      </c>
      <c r="E577" s="29" t="str">
        <f>'raw-data'!D577</f>
        <v>cancer du colon (tumeur primitive ou métastases hépatiques)</v>
      </c>
      <c r="F577" s="30" t="str">
        <f>IF(ISBLANK('raw-data'!E577),"",'raw-data'!E577)</f>
        <v/>
      </c>
      <c r="G577" s="30" t="str">
        <f>IF(ISBLANK('raw-data'!F577),"",'raw-data'!F577)</f>
        <v/>
      </c>
      <c r="H577" s="30" t="str">
        <f>IF(ISBLANK('raw-data'!G577),"",'raw-data'!G577)</f>
        <v/>
      </c>
      <c r="I577" s="30" t="str">
        <f>IF(ISBLANK('raw-data'!H577),"",'raw-data'!H577)</f>
        <v/>
      </c>
      <c r="J577" s="30" t="str">
        <f>IF(ISBLANK('raw-data'!I577),"",'raw-data'!I577)</f>
        <v/>
      </c>
      <c r="K577" s="30" t="str">
        <f>IF(ISBLANK('raw-data'!J577),"",'raw-data'!J577)</f>
        <v/>
      </c>
      <c r="L577" s="30" t="str">
        <f>IF(ISBLANK('raw-data'!K577),"",'raw-data'!K577)</f>
        <v/>
      </c>
      <c r="M577" s="31" t="str">
        <f>IF(ISBLANK('raw-data'!L577),"",'raw-data'!L577)</f>
        <v/>
      </c>
      <c r="N577" s="31" t="str">
        <f>IF(ISBLANK('raw-data'!M577),"",'raw-data'!M577)</f>
        <v/>
      </c>
      <c r="O577" s="31" t="str">
        <f>IF(ISBLANK('raw-data'!N577),"",'raw-data'!N577)</f>
        <v/>
      </c>
      <c r="P577" s="31" t="str">
        <f>IF(ISBLANK('raw-data'!O577),"",'raw-data'!O577)</f>
        <v/>
      </c>
      <c r="Q577" s="31" t="str">
        <f>IF(ISBLANK('raw-data'!P577),"",'raw-data'!P577)</f>
        <v/>
      </c>
      <c r="R577" s="31" t="str">
        <f>IF(ISBLANK('raw-data'!Q577),"",'raw-data'!Q577)</f>
        <v/>
      </c>
      <c r="S577" s="31" t="str">
        <f>IF(ISBLANK('raw-data'!R577),"",'raw-data'!R577)</f>
        <v/>
      </c>
      <c r="T577" s="32" t="str">
        <f>IF(ISBLANK('raw-data'!S577),"",'raw-data'!S577)</f>
        <v/>
      </c>
      <c r="U577" s="32" t="str">
        <f>IF(ISBLANK('raw-data'!T577),"",'raw-data'!T577)</f>
        <v/>
      </c>
      <c r="V577" s="32" t="str">
        <f>IF(ISBLANK('raw-data'!U577),"",'raw-data'!U577)</f>
        <v/>
      </c>
      <c r="W577" s="32" t="str">
        <f>IF(ISBLANK('raw-data'!V577),"",'raw-data'!V577)</f>
        <v/>
      </c>
      <c r="X577" s="32" t="str">
        <f>IF(ISBLANK('raw-data'!W577),"",'raw-data'!W577)</f>
        <v/>
      </c>
      <c r="Y577" s="32" t="str">
        <f>IF(ISBLANK('raw-data'!X577),"",'raw-data'!X577)</f>
        <v/>
      </c>
      <c r="Z577" s="32" t="str">
        <f>IF(ISBLANK('raw-data'!Y577),"",'raw-data'!Y577)</f>
        <v/>
      </c>
      <c r="AA577" s="33">
        <f>IF(ISBLANK('raw-data'!Z577),"",'raw-data'!Z577)</f>
        <v>2</v>
      </c>
      <c r="AB577" s="33">
        <f>IF(ISBLANK('raw-data'!AA577),"",'raw-data'!AA577)</f>
        <v>0</v>
      </c>
      <c r="AC577" s="33">
        <f>IF(ISBLANK('raw-data'!AB577),"",'raw-data'!AB577)</f>
        <v>2</v>
      </c>
      <c r="AD577" s="33">
        <f>IF(ISBLANK('raw-data'!AC577),"",'raw-data'!AC577)</f>
        <v>0</v>
      </c>
      <c r="AE577" s="33">
        <f>IF(ISBLANK('raw-data'!AD577),"",'raw-data'!AD577)</f>
        <v>0</v>
      </c>
      <c r="AF577" s="33">
        <f>IF(ISBLANK('raw-data'!AE577),"",'raw-data'!AE577)</f>
        <v>2</v>
      </c>
      <c r="AG577" s="33">
        <f>IF(ISBLANK('raw-data'!AF577),"",'raw-data'!AF577)</f>
        <v>0</v>
      </c>
      <c r="AH577" s="34" t="str">
        <f>IF(ISBLANK('raw-data'!AG577),"",'raw-data'!AG577)</f>
        <v/>
      </c>
      <c r="AI577" s="34" t="str">
        <f>IF(ISBLANK('raw-data'!AH577),"",'raw-data'!AH577)</f>
        <v/>
      </c>
      <c r="AJ577" s="34" t="str">
        <f>IF(ISBLANK('raw-data'!AI577),"",'raw-data'!AI577)</f>
        <v/>
      </c>
      <c r="AK577" s="34" t="str">
        <f>IF(ISBLANK('raw-data'!AJ577),"",'raw-data'!AJ577)</f>
        <v/>
      </c>
      <c r="AL577" s="34" t="str">
        <f>IF(ISBLANK('raw-data'!AK577),"",'raw-data'!AK577)</f>
        <v/>
      </c>
      <c r="AM577" s="34" t="str">
        <f>IF(ISBLANK('raw-data'!AL577),"",'raw-data'!AL577)</f>
        <v/>
      </c>
      <c r="AN577" s="34" t="str">
        <f>IF(ISBLANK('raw-data'!AM577),"",'raw-data'!AM577)</f>
        <v/>
      </c>
      <c r="AO577" s="34" t="str">
        <f>IF(ISBLANK('raw-data'!AN577),"",'raw-data'!AN577)</f>
        <v/>
      </c>
    </row>
    <row r="578" spans="1:41">
      <c r="A578" s="69">
        <f>'raw-data'!A578</f>
        <v>44001.682500000003</v>
      </c>
      <c r="B578" s="28" t="str">
        <f>VLOOKUP(C578,'ConvReg dpt'!$A$2:$B$103,2,FALSE)</f>
        <v>75-NOUVELLE-AQUITAINE</v>
      </c>
      <c r="C578" s="29" t="str">
        <f>'raw-data'!B578</f>
        <v>47-LOT-ET-GARONNE</v>
      </c>
      <c r="D578" s="29" t="str">
        <f>LEFT('raw-data'!C578,FIND("-",'raw-data'!C578)-1)</f>
        <v xml:space="preserve">PRI CO </v>
      </c>
      <c r="E578" s="29" t="str">
        <f>'raw-data'!D578</f>
        <v>cancer de la vessie</v>
      </c>
      <c r="F578" s="30" t="str">
        <f>IF(ISBLANK('raw-data'!E578),"",'raw-data'!E578)</f>
        <v/>
      </c>
      <c r="G578" s="30" t="str">
        <f>IF(ISBLANK('raw-data'!F578),"",'raw-data'!F578)</f>
        <v/>
      </c>
      <c r="H578" s="30" t="str">
        <f>IF(ISBLANK('raw-data'!G578),"",'raw-data'!G578)</f>
        <v/>
      </c>
      <c r="I578" s="30" t="str">
        <f>IF(ISBLANK('raw-data'!H578),"",'raw-data'!H578)</f>
        <v/>
      </c>
      <c r="J578" s="30" t="str">
        <f>IF(ISBLANK('raw-data'!I578),"",'raw-data'!I578)</f>
        <v/>
      </c>
      <c r="K578" s="30" t="str">
        <f>IF(ISBLANK('raw-data'!J578),"",'raw-data'!J578)</f>
        <v/>
      </c>
      <c r="L578" s="30" t="str">
        <f>IF(ISBLANK('raw-data'!K578),"",'raw-data'!K578)</f>
        <v/>
      </c>
      <c r="M578" s="31" t="str">
        <f>IF(ISBLANK('raw-data'!L578),"",'raw-data'!L578)</f>
        <v/>
      </c>
      <c r="N578" s="31" t="str">
        <f>IF(ISBLANK('raw-data'!M578),"",'raw-data'!M578)</f>
        <v/>
      </c>
      <c r="O578" s="31" t="str">
        <f>IF(ISBLANK('raw-data'!N578),"",'raw-data'!N578)</f>
        <v/>
      </c>
      <c r="P578" s="31" t="str">
        <f>IF(ISBLANK('raw-data'!O578),"",'raw-data'!O578)</f>
        <v/>
      </c>
      <c r="Q578" s="31" t="str">
        <f>IF(ISBLANK('raw-data'!P578),"",'raw-data'!P578)</f>
        <v/>
      </c>
      <c r="R578" s="31" t="str">
        <f>IF(ISBLANK('raw-data'!Q578),"",'raw-data'!Q578)</f>
        <v/>
      </c>
      <c r="S578" s="31" t="str">
        <f>IF(ISBLANK('raw-data'!R578),"",'raw-data'!R578)</f>
        <v/>
      </c>
      <c r="T578" s="32" t="str">
        <f>IF(ISBLANK('raw-data'!S578),"",'raw-data'!S578)</f>
        <v/>
      </c>
      <c r="U578" s="32" t="str">
        <f>IF(ISBLANK('raw-data'!T578),"",'raw-data'!T578)</f>
        <v/>
      </c>
      <c r="V578" s="32" t="str">
        <f>IF(ISBLANK('raw-data'!U578),"",'raw-data'!U578)</f>
        <v/>
      </c>
      <c r="W578" s="32" t="str">
        <f>IF(ISBLANK('raw-data'!V578),"",'raw-data'!V578)</f>
        <v/>
      </c>
      <c r="X578" s="32" t="str">
        <f>IF(ISBLANK('raw-data'!W578),"",'raw-data'!W578)</f>
        <v/>
      </c>
      <c r="Y578" s="32" t="str">
        <f>IF(ISBLANK('raw-data'!X578),"",'raw-data'!X578)</f>
        <v/>
      </c>
      <c r="Z578" s="32" t="str">
        <f>IF(ISBLANK('raw-data'!Y578),"",'raw-data'!Y578)</f>
        <v/>
      </c>
      <c r="AA578" s="33" t="str">
        <f>IF(ISBLANK('raw-data'!Z578),"",'raw-data'!Z578)</f>
        <v/>
      </c>
      <c r="AB578" s="33" t="str">
        <f>IF(ISBLANK('raw-data'!AA578),"",'raw-data'!AA578)</f>
        <v/>
      </c>
      <c r="AC578" s="33" t="str">
        <f>IF(ISBLANK('raw-data'!AB578),"",'raw-data'!AB578)</f>
        <v/>
      </c>
      <c r="AD578" s="33" t="str">
        <f>IF(ISBLANK('raw-data'!AC578),"",'raw-data'!AC578)</f>
        <v/>
      </c>
      <c r="AE578" s="33" t="str">
        <f>IF(ISBLANK('raw-data'!AD578),"",'raw-data'!AD578)</f>
        <v/>
      </c>
      <c r="AF578" s="33" t="str">
        <f>IF(ISBLANK('raw-data'!AE578),"",'raw-data'!AE578)</f>
        <v/>
      </c>
      <c r="AG578" s="33" t="str">
        <f>IF(ISBLANK('raw-data'!AF578),"",'raw-data'!AF578)</f>
        <v/>
      </c>
      <c r="AH578" s="34">
        <f>IF(ISBLANK('raw-data'!AG578),"",'raw-data'!AG578)</f>
        <v>2</v>
      </c>
      <c r="AI578" s="34">
        <f>IF(ISBLANK('raw-data'!AH578),"",'raw-data'!AH578)</f>
        <v>0</v>
      </c>
      <c r="AJ578" s="34">
        <f>IF(ISBLANK('raw-data'!AI578),"",'raw-data'!AI578)</f>
        <v>2</v>
      </c>
      <c r="AK578" s="34">
        <f>IF(ISBLANK('raw-data'!AJ578),"",'raw-data'!AJ578)</f>
        <v>0</v>
      </c>
      <c r="AL578" s="34">
        <f>IF(ISBLANK('raw-data'!AK578),"",'raw-data'!AK578)</f>
        <v>0</v>
      </c>
      <c r="AM578" s="34">
        <f>IF(ISBLANK('raw-data'!AL578),"",'raw-data'!AL578)</f>
        <v>1</v>
      </c>
      <c r="AN578" s="34">
        <f>IF(ISBLANK('raw-data'!AM578),"",'raw-data'!AM578)</f>
        <v>0</v>
      </c>
      <c r="AO578" s="34">
        <f>IF(ISBLANK('raw-data'!AN578),"",'raw-data'!AN578)</f>
        <v>0</v>
      </c>
    </row>
    <row r="579" spans="1:41">
      <c r="A579" s="69">
        <f>'raw-data'!A579</f>
        <v>44001.685844907406</v>
      </c>
      <c r="B579" s="28" t="str">
        <f>VLOOKUP(C579,'ConvReg dpt'!$A$2:$B$103,2,FALSE)</f>
        <v>32-HAUTS-DE-FRANCE</v>
      </c>
      <c r="C579" s="29" t="str">
        <f>'raw-data'!B579</f>
        <v>59-NORD</v>
      </c>
      <c r="D579" s="29" t="str">
        <f>LEFT('raw-data'!C579,FIND("-",'raw-data'!C579)-1)</f>
        <v xml:space="preserve">PRI CO </v>
      </c>
      <c r="E579" s="29" t="str">
        <f>'raw-data'!D579</f>
        <v>cancer ORL</v>
      </c>
      <c r="F579" s="30">
        <f>IF(ISBLANK('raw-data'!E579),"",'raw-data'!E579)</f>
        <v>1</v>
      </c>
      <c r="G579" s="30">
        <f>IF(ISBLANK('raw-data'!F579),"",'raw-data'!F579)</f>
        <v>0</v>
      </c>
      <c r="H579" s="30">
        <f>IF(ISBLANK('raw-data'!G579),"",'raw-data'!G579)</f>
        <v>0</v>
      </c>
      <c r="I579" s="30">
        <f>IF(ISBLANK('raw-data'!H579),"",'raw-data'!H579)</f>
        <v>0</v>
      </c>
      <c r="J579" s="30">
        <f>IF(ISBLANK('raw-data'!I579),"",'raw-data'!I579)</f>
        <v>0</v>
      </c>
      <c r="K579" s="30">
        <f>IF(ISBLANK('raw-data'!J579),"",'raw-data'!J579)</f>
        <v>0</v>
      </c>
      <c r="L579" s="30">
        <f>IF(ISBLANK('raw-data'!K579),"",'raw-data'!K579)</f>
        <v>0</v>
      </c>
      <c r="M579" s="31" t="str">
        <f>IF(ISBLANK('raw-data'!L579),"",'raw-data'!L579)</f>
        <v/>
      </c>
      <c r="N579" s="31" t="str">
        <f>IF(ISBLANK('raw-data'!M579),"",'raw-data'!M579)</f>
        <v/>
      </c>
      <c r="O579" s="31" t="str">
        <f>IF(ISBLANK('raw-data'!N579),"",'raw-data'!N579)</f>
        <v/>
      </c>
      <c r="P579" s="31" t="str">
        <f>IF(ISBLANK('raw-data'!O579),"",'raw-data'!O579)</f>
        <v/>
      </c>
      <c r="Q579" s="31" t="str">
        <f>IF(ISBLANK('raw-data'!P579),"",'raw-data'!P579)</f>
        <v/>
      </c>
      <c r="R579" s="31" t="str">
        <f>IF(ISBLANK('raw-data'!Q579),"",'raw-data'!Q579)</f>
        <v/>
      </c>
      <c r="S579" s="31" t="str">
        <f>IF(ISBLANK('raw-data'!R579),"",'raw-data'!R579)</f>
        <v/>
      </c>
      <c r="T579" s="32" t="str">
        <f>IF(ISBLANK('raw-data'!S579),"",'raw-data'!S579)</f>
        <v/>
      </c>
      <c r="U579" s="32" t="str">
        <f>IF(ISBLANK('raw-data'!T579),"",'raw-data'!T579)</f>
        <v/>
      </c>
      <c r="V579" s="32" t="str">
        <f>IF(ISBLANK('raw-data'!U579),"",'raw-data'!U579)</f>
        <v/>
      </c>
      <c r="W579" s="32" t="str">
        <f>IF(ISBLANK('raw-data'!V579),"",'raw-data'!V579)</f>
        <v/>
      </c>
      <c r="X579" s="32" t="str">
        <f>IF(ISBLANK('raw-data'!W579),"",'raw-data'!W579)</f>
        <v/>
      </c>
      <c r="Y579" s="32" t="str">
        <f>IF(ISBLANK('raw-data'!X579),"",'raw-data'!X579)</f>
        <v/>
      </c>
      <c r="Z579" s="32" t="str">
        <f>IF(ISBLANK('raw-data'!Y579),"",'raw-data'!Y579)</f>
        <v/>
      </c>
      <c r="AA579" s="33" t="str">
        <f>IF(ISBLANK('raw-data'!Z579),"",'raw-data'!Z579)</f>
        <v/>
      </c>
      <c r="AB579" s="33" t="str">
        <f>IF(ISBLANK('raw-data'!AA579),"",'raw-data'!AA579)</f>
        <v/>
      </c>
      <c r="AC579" s="33" t="str">
        <f>IF(ISBLANK('raw-data'!AB579),"",'raw-data'!AB579)</f>
        <v/>
      </c>
      <c r="AD579" s="33" t="str">
        <f>IF(ISBLANK('raw-data'!AC579),"",'raw-data'!AC579)</f>
        <v/>
      </c>
      <c r="AE579" s="33" t="str">
        <f>IF(ISBLANK('raw-data'!AD579),"",'raw-data'!AD579)</f>
        <v/>
      </c>
      <c r="AF579" s="33" t="str">
        <f>IF(ISBLANK('raw-data'!AE579),"",'raw-data'!AE579)</f>
        <v/>
      </c>
      <c r="AG579" s="33" t="str">
        <f>IF(ISBLANK('raw-data'!AF579),"",'raw-data'!AF579)</f>
        <v/>
      </c>
      <c r="AH579" s="34" t="str">
        <f>IF(ISBLANK('raw-data'!AG579),"",'raw-data'!AG579)</f>
        <v/>
      </c>
      <c r="AI579" s="34" t="str">
        <f>IF(ISBLANK('raw-data'!AH579),"",'raw-data'!AH579)</f>
        <v/>
      </c>
      <c r="AJ579" s="34" t="str">
        <f>IF(ISBLANK('raw-data'!AI579),"",'raw-data'!AI579)</f>
        <v/>
      </c>
      <c r="AK579" s="34" t="str">
        <f>IF(ISBLANK('raw-data'!AJ579),"",'raw-data'!AJ579)</f>
        <v/>
      </c>
      <c r="AL579" s="34" t="str">
        <f>IF(ISBLANK('raw-data'!AK579),"",'raw-data'!AK579)</f>
        <v/>
      </c>
      <c r="AM579" s="34" t="str">
        <f>IF(ISBLANK('raw-data'!AL579),"",'raw-data'!AL579)</f>
        <v/>
      </c>
      <c r="AN579" s="34" t="str">
        <f>IF(ISBLANK('raw-data'!AM579),"",'raw-data'!AM579)</f>
        <v/>
      </c>
      <c r="AO579" s="34" t="str">
        <f>IF(ISBLANK('raw-data'!AN579),"",'raw-data'!AN579)</f>
        <v/>
      </c>
    </row>
    <row r="580" spans="1:41">
      <c r="A580" s="69">
        <f>'raw-data'!A580</f>
        <v>44001.686296296299</v>
      </c>
      <c r="B580" s="28" t="str">
        <f>VLOOKUP(C580,'ConvReg dpt'!$A$2:$B$103,2,FALSE)</f>
        <v>32-HAUTS-DE-FRANCE</v>
      </c>
      <c r="C580" s="29" t="str">
        <f>'raw-data'!B580</f>
        <v>59-NORD</v>
      </c>
      <c r="D580" s="29" t="str">
        <f>LEFT('raw-data'!C580,FIND("-",'raw-data'!C580)-1)</f>
        <v xml:space="preserve">PRI CO </v>
      </c>
      <c r="E580" s="29" t="str">
        <f>'raw-data'!D580</f>
        <v>cancer du sein</v>
      </c>
      <c r="F580" s="30" t="str">
        <f>IF(ISBLANK('raw-data'!E580),"",'raw-data'!E580)</f>
        <v/>
      </c>
      <c r="G580" s="30" t="str">
        <f>IF(ISBLANK('raw-data'!F580),"",'raw-data'!F580)</f>
        <v/>
      </c>
      <c r="H580" s="30" t="str">
        <f>IF(ISBLANK('raw-data'!G580),"",'raw-data'!G580)</f>
        <v/>
      </c>
      <c r="I580" s="30" t="str">
        <f>IF(ISBLANK('raw-data'!H580),"",'raw-data'!H580)</f>
        <v/>
      </c>
      <c r="J580" s="30" t="str">
        <f>IF(ISBLANK('raw-data'!I580),"",'raw-data'!I580)</f>
        <v/>
      </c>
      <c r="K580" s="30" t="str">
        <f>IF(ISBLANK('raw-data'!J580),"",'raw-data'!J580)</f>
        <v/>
      </c>
      <c r="L580" s="30" t="str">
        <f>IF(ISBLANK('raw-data'!K580),"",'raw-data'!K580)</f>
        <v/>
      </c>
      <c r="M580" s="31">
        <f>IF(ISBLANK('raw-data'!L580),"",'raw-data'!L580)</f>
        <v>4</v>
      </c>
      <c r="N580" s="31">
        <f>IF(ISBLANK('raw-data'!M580),"",'raw-data'!M580)</f>
        <v>0</v>
      </c>
      <c r="O580" s="31">
        <f>IF(ISBLANK('raw-data'!N580),"",'raw-data'!N580)</f>
        <v>0</v>
      </c>
      <c r="P580" s="31">
        <f>IF(ISBLANK('raw-data'!O580),"",'raw-data'!O580)</f>
        <v>0</v>
      </c>
      <c r="Q580" s="31">
        <f>IF(ISBLANK('raw-data'!P580),"",'raw-data'!P580)</f>
        <v>0</v>
      </c>
      <c r="R580" s="31">
        <f>IF(ISBLANK('raw-data'!Q580),"",'raw-data'!Q580)</f>
        <v>0</v>
      </c>
      <c r="S580" s="31">
        <f>IF(ISBLANK('raw-data'!R580),"",'raw-data'!R580)</f>
        <v>0</v>
      </c>
      <c r="T580" s="32" t="str">
        <f>IF(ISBLANK('raw-data'!S580),"",'raw-data'!S580)</f>
        <v/>
      </c>
      <c r="U580" s="32" t="str">
        <f>IF(ISBLANK('raw-data'!T580),"",'raw-data'!T580)</f>
        <v/>
      </c>
      <c r="V580" s="32" t="str">
        <f>IF(ISBLANK('raw-data'!U580),"",'raw-data'!U580)</f>
        <v/>
      </c>
      <c r="W580" s="32" t="str">
        <f>IF(ISBLANK('raw-data'!V580),"",'raw-data'!V580)</f>
        <v/>
      </c>
      <c r="X580" s="32" t="str">
        <f>IF(ISBLANK('raw-data'!W580),"",'raw-data'!W580)</f>
        <v/>
      </c>
      <c r="Y580" s="32" t="str">
        <f>IF(ISBLANK('raw-data'!X580),"",'raw-data'!X580)</f>
        <v/>
      </c>
      <c r="Z580" s="32" t="str">
        <f>IF(ISBLANK('raw-data'!Y580),"",'raw-data'!Y580)</f>
        <v/>
      </c>
      <c r="AA580" s="33" t="str">
        <f>IF(ISBLANK('raw-data'!Z580),"",'raw-data'!Z580)</f>
        <v/>
      </c>
      <c r="AB580" s="33" t="str">
        <f>IF(ISBLANK('raw-data'!AA580),"",'raw-data'!AA580)</f>
        <v/>
      </c>
      <c r="AC580" s="33" t="str">
        <f>IF(ISBLANK('raw-data'!AB580),"",'raw-data'!AB580)</f>
        <v/>
      </c>
      <c r="AD580" s="33" t="str">
        <f>IF(ISBLANK('raw-data'!AC580),"",'raw-data'!AC580)</f>
        <v/>
      </c>
      <c r="AE580" s="33" t="str">
        <f>IF(ISBLANK('raw-data'!AD580),"",'raw-data'!AD580)</f>
        <v/>
      </c>
      <c r="AF580" s="33" t="str">
        <f>IF(ISBLANK('raw-data'!AE580),"",'raw-data'!AE580)</f>
        <v/>
      </c>
      <c r="AG580" s="33" t="str">
        <f>IF(ISBLANK('raw-data'!AF580),"",'raw-data'!AF580)</f>
        <v/>
      </c>
      <c r="AH580" s="34" t="str">
        <f>IF(ISBLANK('raw-data'!AG580),"",'raw-data'!AG580)</f>
        <v/>
      </c>
      <c r="AI580" s="34" t="str">
        <f>IF(ISBLANK('raw-data'!AH580),"",'raw-data'!AH580)</f>
        <v/>
      </c>
      <c r="AJ580" s="34" t="str">
        <f>IF(ISBLANK('raw-data'!AI580),"",'raw-data'!AI580)</f>
        <v/>
      </c>
      <c r="AK580" s="34" t="str">
        <f>IF(ISBLANK('raw-data'!AJ580),"",'raw-data'!AJ580)</f>
        <v/>
      </c>
      <c r="AL580" s="34" t="str">
        <f>IF(ISBLANK('raw-data'!AK580),"",'raw-data'!AK580)</f>
        <v/>
      </c>
      <c r="AM580" s="34" t="str">
        <f>IF(ISBLANK('raw-data'!AL580),"",'raw-data'!AL580)</f>
        <v/>
      </c>
      <c r="AN580" s="34" t="str">
        <f>IF(ISBLANK('raw-data'!AM580),"",'raw-data'!AM580)</f>
        <v/>
      </c>
      <c r="AO580" s="34" t="str">
        <f>IF(ISBLANK('raw-data'!AN580),"",'raw-data'!AN580)</f>
        <v/>
      </c>
    </row>
    <row r="581" spans="1:41">
      <c r="A581" s="69">
        <f>'raw-data'!A581</f>
        <v>44001.69059027778</v>
      </c>
      <c r="B581" s="28" t="str">
        <f>VLOOKUP(C581,'ConvReg dpt'!$A$2:$B$103,2,FALSE)</f>
        <v>32-HAUTS-DE-FRANCE</v>
      </c>
      <c r="C581" s="29" t="str">
        <f>'raw-data'!B581</f>
        <v>62-PAS-DE-CALAIS</v>
      </c>
      <c r="D581" s="29" t="str">
        <f>LEFT('raw-data'!C581,FIND("-",'raw-data'!C581)-1)</f>
        <v xml:space="preserve">PRI CO </v>
      </c>
      <c r="E581" s="29" t="str">
        <f>'raw-data'!D581</f>
        <v>cancer du sein</v>
      </c>
      <c r="F581" s="30" t="str">
        <f>IF(ISBLANK('raw-data'!E581),"",'raw-data'!E581)</f>
        <v/>
      </c>
      <c r="G581" s="30" t="str">
        <f>IF(ISBLANK('raw-data'!F581),"",'raw-data'!F581)</f>
        <v/>
      </c>
      <c r="H581" s="30" t="str">
        <f>IF(ISBLANK('raw-data'!G581),"",'raw-data'!G581)</f>
        <v/>
      </c>
      <c r="I581" s="30" t="str">
        <f>IF(ISBLANK('raw-data'!H581),"",'raw-data'!H581)</f>
        <v/>
      </c>
      <c r="J581" s="30" t="str">
        <f>IF(ISBLANK('raw-data'!I581),"",'raw-data'!I581)</f>
        <v/>
      </c>
      <c r="K581" s="30" t="str">
        <f>IF(ISBLANK('raw-data'!J581),"",'raw-data'!J581)</f>
        <v/>
      </c>
      <c r="L581" s="30" t="str">
        <f>IF(ISBLANK('raw-data'!K581),"",'raw-data'!K581)</f>
        <v/>
      </c>
      <c r="M581" s="31">
        <f>IF(ISBLANK('raw-data'!L581),"",'raw-data'!L581)</f>
        <v>2</v>
      </c>
      <c r="N581" s="31">
        <f>IF(ISBLANK('raw-data'!M581),"",'raw-data'!M581)</f>
        <v>2</v>
      </c>
      <c r="O581" s="31" t="str">
        <f>IF(ISBLANK('raw-data'!N581),"",'raw-data'!N581)</f>
        <v>NSP</v>
      </c>
      <c r="P581" s="31">
        <f>IF(ISBLANK('raw-data'!O581),"",'raw-data'!O581)</f>
        <v>0</v>
      </c>
      <c r="Q581" s="31">
        <f>IF(ISBLANK('raw-data'!P581),"",'raw-data'!P581)</f>
        <v>0</v>
      </c>
      <c r="R581" s="31">
        <f>IF(ISBLANK('raw-data'!Q581),"",'raw-data'!Q581)</f>
        <v>2</v>
      </c>
      <c r="S581" s="31">
        <f>IF(ISBLANK('raw-data'!R581),"",'raw-data'!R581)</f>
        <v>0</v>
      </c>
      <c r="T581" s="32" t="str">
        <f>IF(ISBLANK('raw-data'!S581),"",'raw-data'!S581)</f>
        <v/>
      </c>
      <c r="U581" s="32" t="str">
        <f>IF(ISBLANK('raw-data'!T581),"",'raw-data'!T581)</f>
        <v/>
      </c>
      <c r="V581" s="32" t="str">
        <f>IF(ISBLANK('raw-data'!U581),"",'raw-data'!U581)</f>
        <v/>
      </c>
      <c r="W581" s="32" t="str">
        <f>IF(ISBLANK('raw-data'!V581),"",'raw-data'!V581)</f>
        <v/>
      </c>
      <c r="X581" s="32" t="str">
        <f>IF(ISBLANK('raw-data'!W581),"",'raw-data'!W581)</f>
        <v/>
      </c>
      <c r="Y581" s="32" t="str">
        <f>IF(ISBLANK('raw-data'!X581),"",'raw-data'!X581)</f>
        <v/>
      </c>
      <c r="Z581" s="32" t="str">
        <f>IF(ISBLANK('raw-data'!Y581),"",'raw-data'!Y581)</f>
        <v/>
      </c>
      <c r="AA581" s="33" t="str">
        <f>IF(ISBLANK('raw-data'!Z581),"",'raw-data'!Z581)</f>
        <v/>
      </c>
      <c r="AB581" s="33" t="str">
        <f>IF(ISBLANK('raw-data'!AA581),"",'raw-data'!AA581)</f>
        <v/>
      </c>
      <c r="AC581" s="33" t="str">
        <f>IF(ISBLANK('raw-data'!AB581),"",'raw-data'!AB581)</f>
        <v/>
      </c>
      <c r="AD581" s="33" t="str">
        <f>IF(ISBLANK('raw-data'!AC581),"",'raw-data'!AC581)</f>
        <v/>
      </c>
      <c r="AE581" s="33" t="str">
        <f>IF(ISBLANK('raw-data'!AD581),"",'raw-data'!AD581)</f>
        <v/>
      </c>
      <c r="AF581" s="33" t="str">
        <f>IF(ISBLANK('raw-data'!AE581),"",'raw-data'!AE581)</f>
        <v/>
      </c>
      <c r="AG581" s="33" t="str">
        <f>IF(ISBLANK('raw-data'!AF581),"",'raw-data'!AF581)</f>
        <v/>
      </c>
      <c r="AH581" s="34" t="str">
        <f>IF(ISBLANK('raw-data'!AG581),"",'raw-data'!AG581)</f>
        <v/>
      </c>
      <c r="AI581" s="34" t="str">
        <f>IF(ISBLANK('raw-data'!AH581),"",'raw-data'!AH581)</f>
        <v/>
      </c>
      <c r="AJ581" s="34" t="str">
        <f>IF(ISBLANK('raw-data'!AI581),"",'raw-data'!AI581)</f>
        <v/>
      </c>
      <c r="AK581" s="34" t="str">
        <f>IF(ISBLANK('raw-data'!AJ581),"",'raw-data'!AJ581)</f>
        <v/>
      </c>
      <c r="AL581" s="34" t="str">
        <f>IF(ISBLANK('raw-data'!AK581),"",'raw-data'!AK581)</f>
        <v/>
      </c>
      <c r="AM581" s="34" t="str">
        <f>IF(ISBLANK('raw-data'!AL581),"",'raw-data'!AL581)</f>
        <v/>
      </c>
      <c r="AN581" s="34" t="str">
        <f>IF(ISBLANK('raw-data'!AM581),"",'raw-data'!AM581)</f>
        <v/>
      </c>
      <c r="AO581" s="34" t="str">
        <f>IF(ISBLANK('raw-data'!AN581),"",'raw-data'!AN581)</f>
        <v/>
      </c>
    </row>
    <row r="582" spans="1:41">
      <c r="A582" s="69">
        <f>'raw-data'!A582</f>
        <v>44001.692291666666</v>
      </c>
      <c r="B582" s="28" t="str">
        <f>VLOOKUP(C582,'ConvReg dpt'!$A$2:$B$103,2,FALSE)</f>
        <v>32-HAUTS-DE-FRANCE</v>
      </c>
      <c r="C582" s="29" t="str">
        <f>'raw-data'!B582</f>
        <v>62-PAS-DE-CALAIS</v>
      </c>
      <c r="D582" s="29" t="str">
        <f>LEFT('raw-data'!C582,FIND("-",'raw-data'!C582)-1)</f>
        <v xml:space="preserve">PRI CO </v>
      </c>
      <c r="E582" s="29" t="str">
        <f>'raw-data'!D582</f>
        <v>cancer de la vessie</v>
      </c>
      <c r="F582" s="30" t="str">
        <f>IF(ISBLANK('raw-data'!E582),"",'raw-data'!E582)</f>
        <v/>
      </c>
      <c r="G582" s="30" t="str">
        <f>IF(ISBLANK('raw-data'!F582),"",'raw-data'!F582)</f>
        <v/>
      </c>
      <c r="H582" s="30" t="str">
        <f>IF(ISBLANK('raw-data'!G582),"",'raw-data'!G582)</f>
        <v/>
      </c>
      <c r="I582" s="30" t="str">
        <f>IF(ISBLANK('raw-data'!H582),"",'raw-data'!H582)</f>
        <v/>
      </c>
      <c r="J582" s="30" t="str">
        <f>IF(ISBLANK('raw-data'!I582),"",'raw-data'!I582)</f>
        <v/>
      </c>
      <c r="K582" s="30" t="str">
        <f>IF(ISBLANK('raw-data'!J582),"",'raw-data'!J582)</f>
        <v/>
      </c>
      <c r="L582" s="30" t="str">
        <f>IF(ISBLANK('raw-data'!K582),"",'raw-data'!K582)</f>
        <v/>
      </c>
      <c r="M582" s="31" t="str">
        <f>IF(ISBLANK('raw-data'!L582),"",'raw-data'!L582)</f>
        <v/>
      </c>
      <c r="N582" s="31" t="str">
        <f>IF(ISBLANK('raw-data'!M582),"",'raw-data'!M582)</f>
        <v/>
      </c>
      <c r="O582" s="31" t="str">
        <f>IF(ISBLANK('raw-data'!N582),"",'raw-data'!N582)</f>
        <v/>
      </c>
      <c r="P582" s="31" t="str">
        <f>IF(ISBLANK('raw-data'!O582),"",'raw-data'!O582)</f>
        <v/>
      </c>
      <c r="Q582" s="31" t="str">
        <f>IF(ISBLANK('raw-data'!P582),"",'raw-data'!P582)</f>
        <v/>
      </c>
      <c r="R582" s="31" t="str">
        <f>IF(ISBLANK('raw-data'!Q582),"",'raw-data'!Q582)</f>
        <v/>
      </c>
      <c r="S582" s="31" t="str">
        <f>IF(ISBLANK('raw-data'!R582),"",'raw-data'!R582)</f>
        <v/>
      </c>
      <c r="T582" s="32" t="str">
        <f>IF(ISBLANK('raw-data'!S582),"",'raw-data'!S582)</f>
        <v/>
      </c>
      <c r="U582" s="32" t="str">
        <f>IF(ISBLANK('raw-data'!T582),"",'raw-data'!T582)</f>
        <v/>
      </c>
      <c r="V582" s="32" t="str">
        <f>IF(ISBLANK('raw-data'!U582),"",'raw-data'!U582)</f>
        <v/>
      </c>
      <c r="W582" s="32" t="str">
        <f>IF(ISBLANK('raw-data'!V582),"",'raw-data'!V582)</f>
        <v/>
      </c>
      <c r="X582" s="32" t="str">
        <f>IF(ISBLANK('raw-data'!W582),"",'raw-data'!W582)</f>
        <v/>
      </c>
      <c r="Y582" s="32" t="str">
        <f>IF(ISBLANK('raw-data'!X582),"",'raw-data'!X582)</f>
        <v/>
      </c>
      <c r="Z582" s="32" t="str">
        <f>IF(ISBLANK('raw-data'!Y582),"",'raw-data'!Y582)</f>
        <v/>
      </c>
      <c r="AA582" s="33" t="str">
        <f>IF(ISBLANK('raw-data'!Z582),"",'raw-data'!Z582)</f>
        <v/>
      </c>
      <c r="AB582" s="33" t="str">
        <f>IF(ISBLANK('raw-data'!AA582),"",'raw-data'!AA582)</f>
        <v/>
      </c>
      <c r="AC582" s="33" t="str">
        <f>IF(ISBLANK('raw-data'!AB582),"",'raw-data'!AB582)</f>
        <v/>
      </c>
      <c r="AD582" s="33" t="str">
        <f>IF(ISBLANK('raw-data'!AC582),"",'raw-data'!AC582)</f>
        <v/>
      </c>
      <c r="AE582" s="33" t="str">
        <f>IF(ISBLANK('raw-data'!AD582),"",'raw-data'!AD582)</f>
        <v/>
      </c>
      <c r="AF582" s="33" t="str">
        <f>IF(ISBLANK('raw-data'!AE582),"",'raw-data'!AE582)</f>
        <v/>
      </c>
      <c r="AG582" s="33" t="str">
        <f>IF(ISBLANK('raw-data'!AF582),"",'raw-data'!AF582)</f>
        <v/>
      </c>
      <c r="AH582" s="34">
        <f>IF(ISBLANK('raw-data'!AG582),"",'raw-data'!AG582)</f>
        <v>1</v>
      </c>
      <c r="AI582" s="34">
        <f>IF(ISBLANK('raw-data'!AH582),"",'raw-data'!AH582)</f>
        <v>1</v>
      </c>
      <c r="AJ582" s="34" t="str">
        <f>IF(ISBLANK('raw-data'!AI582),"",'raw-data'!AI582)</f>
        <v>NSP</v>
      </c>
      <c r="AK582" s="34">
        <f>IF(ISBLANK('raw-data'!AJ582),"",'raw-data'!AJ582)</f>
        <v>0</v>
      </c>
      <c r="AL582" s="34">
        <f>IF(ISBLANK('raw-data'!AK582),"",'raw-data'!AK582)</f>
        <v>0</v>
      </c>
      <c r="AM582" s="34">
        <f>IF(ISBLANK('raw-data'!AL582),"",'raw-data'!AL582)</f>
        <v>0</v>
      </c>
      <c r="AN582" s="34">
        <f>IF(ISBLANK('raw-data'!AM582),"",'raw-data'!AM582)</f>
        <v>0</v>
      </c>
      <c r="AO582" s="34">
        <f>IF(ISBLANK('raw-data'!AN582),"",'raw-data'!AN582)</f>
        <v>0</v>
      </c>
    </row>
    <row r="583" spans="1:41">
      <c r="A583" s="69">
        <f>'raw-data'!A583</f>
        <v>44001.693425925929</v>
      </c>
      <c r="B583" s="28" t="str">
        <f>VLOOKUP(C583,'ConvReg dpt'!$A$2:$B$103,2,FALSE)</f>
        <v>44-GRAND-EST</v>
      </c>
      <c r="C583" s="29" t="str">
        <f>'raw-data'!B583</f>
        <v>57-MOSELLE</v>
      </c>
      <c r="D583" s="29" t="str">
        <f>LEFT('raw-data'!C583,FIND("-",'raw-data'!C583)-1)</f>
        <v xml:space="preserve">CH </v>
      </c>
      <c r="E583" s="29" t="str">
        <f>'raw-data'!D583</f>
        <v>cancer du sein</v>
      </c>
      <c r="F583" s="30" t="str">
        <f>IF(ISBLANK('raw-data'!E583),"",'raw-data'!E583)</f>
        <v/>
      </c>
      <c r="G583" s="30" t="str">
        <f>IF(ISBLANK('raw-data'!F583),"",'raw-data'!F583)</f>
        <v/>
      </c>
      <c r="H583" s="30" t="str">
        <f>IF(ISBLANK('raw-data'!G583),"",'raw-data'!G583)</f>
        <v/>
      </c>
      <c r="I583" s="30" t="str">
        <f>IF(ISBLANK('raw-data'!H583),"",'raw-data'!H583)</f>
        <v/>
      </c>
      <c r="J583" s="30" t="str">
        <f>IF(ISBLANK('raw-data'!I583),"",'raw-data'!I583)</f>
        <v/>
      </c>
      <c r="K583" s="30" t="str">
        <f>IF(ISBLANK('raw-data'!J583),"",'raw-data'!J583)</f>
        <v/>
      </c>
      <c r="L583" s="30" t="str">
        <f>IF(ISBLANK('raw-data'!K583),"",'raw-data'!K583)</f>
        <v/>
      </c>
      <c r="M583" s="31">
        <f>IF(ISBLANK('raw-data'!L583),"",'raw-data'!L583)</f>
        <v>2</v>
      </c>
      <c r="N583" s="31">
        <f>IF(ISBLANK('raw-data'!M583),"",'raw-data'!M583)</f>
        <v>0</v>
      </c>
      <c r="O583" s="31">
        <f>IF(ISBLANK('raw-data'!N583),"",'raw-data'!N583)</f>
        <v>0</v>
      </c>
      <c r="P583" s="31">
        <f>IF(ISBLANK('raw-data'!O583),"",'raw-data'!O583)</f>
        <v>0</v>
      </c>
      <c r="Q583" s="31">
        <f>IF(ISBLANK('raw-data'!P583),"",'raw-data'!P583)</f>
        <v>0</v>
      </c>
      <c r="R583" s="31">
        <f>IF(ISBLANK('raw-data'!Q583),"",'raw-data'!Q583)</f>
        <v>0</v>
      </c>
      <c r="S583" s="31">
        <f>IF(ISBLANK('raw-data'!R583),"",'raw-data'!R583)</f>
        <v>0</v>
      </c>
      <c r="T583" s="32" t="str">
        <f>IF(ISBLANK('raw-data'!S583),"",'raw-data'!S583)</f>
        <v/>
      </c>
      <c r="U583" s="32" t="str">
        <f>IF(ISBLANK('raw-data'!T583),"",'raw-data'!T583)</f>
        <v/>
      </c>
      <c r="V583" s="32" t="str">
        <f>IF(ISBLANK('raw-data'!U583),"",'raw-data'!U583)</f>
        <v/>
      </c>
      <c r="W583" s="32" t="str">
        <f>IF(ISBLANK('raw-data'!V583),"",'raw-data'!V583)</f>
        <v/>
      </c>
      <c r="X583" s="32" t="str">
        <f>IF(ISBLANK('raw-data'!W583),"",'raw-data'!W583)</f>
        <v/>
      </c>
      <c r="Y583" s="32" t="str">
        <f>IF(ISBLANK('raw-data'!X583),"",'raw-data'!X583)</f>
        <v/>
      </c>
      <c r="Z583" s="32" t="str">
        <f>IF(ISBLANK('raw-data'!Y583),"",'raw-data'!Y583)</f>
        <v/>
      </c>
      <c r="AA583" s="33" t="str">
        <f>IF(ISBLANK('raw-data'!Z583),"",'raw-data'!Z583)</f>
        <v/>
      </c>
      <c r="AB583" s="33" t="str">
        <f>IF(ISBLANK('raw-data'!AA583),"",'raw-data'!AA583)</f>
        <v/>
      </c>
      <c r="AC583" s="33" t="str">
        <f>IF(ISBLANK('raw-data'!AB583),"",'raw-data'!AB583)</f>
        <v/>
      </c>
      <c r="AD583" s="33" t="str">
        <f>IF(ISBLANK('raw-data'!AC583),"",'raw-data'!AC583)</f>
        <v/>
      </c>
      <c r="AE583" s="33" t="str">
        <f>IF(ISBLANK('raw-data'!AD583),"",'raw-data'!AD583)</f>
        <v/>
      </c>
      <c r="AF583" s="33" t="str">
        <f>IF(ISBLANK('raw-data'!AE583),"",'raw-data'!AE583)</f>
        <v/>
      </c>
      <c r="AG583" s="33" t="str">
        <f>IF(ISBLANK('raw-data'!AF583),"",'raw-data'!AF583)</f>
        <v/>
      </c>
      <c r="AH583" s="34" t="str">
        <f>IF(ISBLANK('raw-data'!AG583),"",'raw-data'!AG583)</f>
        <v/>
      </c>
      <c r="AI583" s="34" t="str">
        <f>IF(ISBLANK('raw-data'!AH583),"",'raw-data'!AH583)</f>
        <v/>
      </c>
      <c r="AJ583" s="34" t="str">
        <f>IF(ISBLANK('raw-data'!AI583),"",'raw-data'!AI583)</f>
        <v/>
      </c>
      <c r="AK583" s="34" t="str">
        <f>IF(ISBLANK('raw-data'!AJ583),"",'raw-data'!AJ583)</f>
        <v/>
      </c>
      <c r="AL583" s="34" t="str">
        <f>IF(ISBLANK('raw-data'!AK583),"",'raw-data'!AK583)</f>
        <v/>
      </c>
      <c r="AM583" s="34" t="str">
        <f>IF(ISBLANK('raw-data'!AL583),"",'raw-data'!AL583)</f>
        <v/>
      </c>
      <c r="AN583" s="34" t="str">
        <f>IF(ISBLANK('raw-data'!AM583),"",'raw-data'!AM583)</f>
        <v/>
      </c>
      <c r="AO583" s="34" t="str">
        <f>IF(ISBLANK('raw-data'!AN583),"",'raw-data'!AN583)</f>
        <v/>
      </c>
    </row>
    <row r="584" spans="1:41">
      <c r="A584" s="69">
        <f>'raw-data'!A584</f>
        <v>44001.694710648146</v>
      </c>
      <c r="B584" s="28" t="str">
        <f>VLOOKUP(C584,'ConvReg dpt'!$A$2:$B$103,2,FALSE)</f>
        <v>27-BOURGOGNE-FRANCHE-COMTE</v>
      </c>
      <c r="C584" s="29" t="str">
        <f>'raw-data'!B584</f>
        <v>21-CÔTE-D'OR</v>
      </c>
      <c r="D584" s="29" t="str">
        <f>LEFT('raw-data'!C584,FIND("-",'raw-data'!C584)-1)</f>
        <v xml:space="preserve">PRI CO </v>
      </c>
      <c r="E584" s="29" t="str">
        <f>'raw-data'!D584</f>
        <v>cancer du pancréas</v>
      </c>
      <c r="F584" s="30" t="str">
        <f>IF(ISBLANK('raw-data'!E584),"",'raw-data'!E584)</f>
        <v/>
      </c>
      <c r="G584" s="30" t="str">
        <f>IF(ISBLANK('raw-data'!F584),"",'raw-data'!F584)</f>
        <v/>
      </c>
      <c r="H584" s="30" t="str">
        <f>IF(ISBLANK('raw-data'!G584),"",'raw-data'!G584)</f>
        <v/>
      </c>
      <c r="I584" s="30" t="str">
        <f>IF(ISBLANK('raw-data'!H584),"",'raw-data'!H584)</f>
        <v/>
      </c>
      <c r="J584" s="30" t="str">
        <f>IF(ISBLANK('raw-data'!I584),"",'raw-data'!I584)</f>
        <v/>
      </c>
      <c r="K584" s="30" t="str">
        <f>IF(ISBLANK('raw-data'!J584),"",'raw-data'!J584)</f>
        <v/>
      </c>
      <c r="L584" s="30" t="str">
        <f>IF(ISBLANK('raw-data'!K584),"",'raw-data'!K584)</f>
        <v/>
      </c>
      <c r="M584" s="31" t="str">
        <f>IF(ISBLANK('raw-data'!L584),"",'raw-data'!L584)</f>
        <v/>
      </c>
      <c r="N584" s="31" t="str">
        <f>IF(ISBLANK('raw-data'!M584),"",'raw-data'!M584)</f>
        <v/>
      </c>
      <c r="O584" s="31" t="str">
        <f>IF(ISBLANK('raw-data'!N584),"",'raw-data'!N584)</f>
        <v/>
      </c>
      <c r="P584" s="31" t="str">
        <f>IF(ISBLANK('raw-data'!O584),"",'raw-data'!O584)</f>
        <v/>
      </c>
      <c r="Q584" s="31" t="str">
        <f>IF(ISBLANK('raw-data'!P584),"",'raw-data'!P584)</f>
        <v/>
      </c>
      <c r="R584" s="31" t="str">
        <f>IF(ISBLANK('raw-data'!Q584),"",'raw-data'!Q584)</f>
        <v/>
      </c>
      <c r="S584" s="31" t="str">
        <f>IF(ISBLANK('raw-data'!R584),"",'raw-data'!R584)</f>
        <v/>
      </c>
      <c r="T584" s="32">
        <f>IF(ISBLANK('raw-data'!S584),"",'raw-data'!S584)</f>
        <v>1</v>
      </c>
      <c r="U584" s="32">
        <f>IF(ISBLANK('raw-data'!T584),"",'raw-data'!T584)</f>
        <v>2</v>
      </c>
      <c r="V584" s="32">
        <f>IF(ISBLANK('raw-data'!U584),"",'raw-data'!U584)</f>
        <v>1</v>
      </c>
      <c r="W584" s="32">
        <f>IF(ISBLANK('raw-data'!V584),"",'raw-data'!V584)</f>
        <v>1</v>
      </c>
      <c r="X584" s="32">
        <f>IF(ISBLANK('raw-data'!W584),"",'raw-data'!W584)</f>
        <v>0</v>
      </c>
      <c r="Y584" s="32">
        <f>IF(ISBLANK('raw-data'!X584),"",'raw-data'!X584)</f>
        <v>1</v>
      </c>
      <c r="Z584" s="32">
        <f>IF(ISBLANK('raw-data'!Y584),"",'raw-data'!Y584)</f>
        <v>0</v>
      </c>
      <c r="AA584" s="33" t="str">
        <f>IF(ISBLANK('raw-data'!Z584),"",'raw-data'!Z584)</f>
        <v/>
      </c>
      <c r="AB584" s="33" t="str">
        <f>IF(ISBLANK('raw-data'!AA584),"",'raw-data'!AA584)</f>
        <v/>
      </c>
      <c r="AC584" s="33" t="str">
        <f>IF(ISBLANK('raw-data'!AB584),"",'raw-data'!AB584)</f>
        <v/>
      </c>
      <c r="AD584" s="33" t="str">
        <f>IF(ISBLANK('raw-data'!AC584),"",'raw-data'!AC584)</f>
        <v/>
      </c>
      <c r="AE584" s="33" t="str">
        <f>IF(ISBLANK('raw-data'!AD584),"",'raw-data'!AD584)</f>
        <v/>
      </c>
      <c r="AF584" s="33" t="str">
        <f>IF(ISBLANK('raw-data'!AE584),"",'raw-data'!AE584)</f>
        <v/>
      </c>
      <c r="AG584" s="33" t="str">
        <f>IF(ISBLANK('raw-data'!AF584),"",'raw-data'!AF584)</f>
        <v/>
      </c>
      <c r="AH584" s="34" t="str">
        <f>IF(ISBLANK('raw-data'!AG584),"",'raw-data'!AG584)</f>
        <v/>
      </c>
      <c r="AI584" s="34" t="str">
        <f>IF(ISBLANK('raw-data'!AH584),"",'raw-data'!AH584)</f>
        <v/>
      </c>
      <c r="AJ584" s="34" t="str">
        <f>IF(ISBLANK('raw-data'!AI584),"",'raw-data'!AI584)</f>
        <v/>
      </c>
      <c r="AK584" s="34" t="str">
        <f>IF(ISBLANK('raw-data'!AJ584),"",'raw-data'!AJ584)</f>
        <v/>
      </c>
      <c r="AL584" s="34" t="str">
        <f>IF(ISBLANK('raw-data'!AK584),"",'raw-data'!AK584)</f>
        <v/>
      </c>
      <c r="AM584" s="34" t="str">
        <f>IF(ISBLANK('raw-data'!AL584),"",'raw-data'!AL584)</f>
        <v/>
      </c>
      <c r="AN584" s="34" t="str">
        <f>IF(ISBLANK('raw-data'!AM584),"",'raw-data'!AM584)</f>
        <v/>
      </c>
      <c r="AO584" s="34" t="str">
        <f>IF(ISBLANK('raw-data'!AN584),"",'raw-data'!AN584)</f>
        <v/>
      </c>
    </row>
    <row r="585" spans="1:41">
      <c r="A585" s="69">
        <f>'raw-data'!A585</f>
        <v>44001.695277777777</v>
      </c>
      <c r="B585" s="28" t="str">
        <f>VLOOKUP(C585,'ConvReg dpt'!$A$2:$B$103,2,FALSE)</f>
        <v>75-NOUVELLE-AQUITAINE</v>
      </c>
      <c r="C585" s="29" t="str">
        <f>'raw-data'!B585</f>
        <v>64-PYRÉNÉES-ATLANTIQUES</v>
      </c>
      <c r="D585" s="29" t="str">
        <f>LEFT('raw-data'!C585,FIND("-",'raw-data'!C585)-1)</f>
        <v xml:space="preserve">PRI CO </v>
      </c>
      <c r="E585" s="29" t="str">
        <f>'raw-data'!D585</f>
        <v>cancer ORL</v>
      </c>
      <c r="F585" s="30">
        <f>IF(ISBLANK('raw-data'!E585),"",'raw-data'!E585)</f>
        <v>11</v>
      </c>
      <c r="G585" s="30">
        <f>IF(ISBLANK('raw-data'!F585),"",'raw-data'!F585)</f>
        <v>0</v>
      </c>
      <c r="H585" s="30">
        <f>IF(ISBLANK('raw-data'!G585),"",'raw-data'!G585)</f>
        <v>0</v>
      </c>
      <c r="I585" s="30">
        <f>IF(ISBLANK('raw-data'!H585),"",'raw-data'!H585)</f>
        <v>0</v>
      </c>
      <c r="J585" s="30">
        <f>IF(ISBLANK('raw-data'!I585),"",'raw-data'!I585)</f>
        <v>0</v>
      </c>
      <c r="K585" s="30">
        <f>IF(ISBLANK('raw-data'!J585),"",'raw-data'!J585)</f>
        <v>0</v>
      </c>
      <c r="L585" s="30">
        <f>IF(ISBLANK('raw-data'!K585),"",'raw-data'!K585)</f>
        <v>0</v>
      </c>
      <c r="M585" s="31" t="str">
        <f>IF(ISBLANK('raw-data'!L585),"",'raw-data'!L585)</f>
        <v/>
      </c>
      <c r="N585" s="31" t="str">
        <f>IF(ISBLANK('raw-data'!M585),"",'raw-data'!M585)</f>
        <v/>
      </c>
      <c r="O585" s="31" t="str">
        <f>IF(ISBLANK('raw-data'!N585),"",'raw-data'!N585)</f>
        <v/>
      </c>
      <c r="P585" s="31" t="str">
        <f>IF(ISBLANK('raw-data'!O585),"",'raw-data'!O585)</f>
        <v/>
      </c>
      <c r="Q585" s="31" t="str">
        <f>IF(ISBLANK('raw-data'!P585),"",'raw-data'!P585)</f>
        <v/>
      </c>
      <c r="R585" s="31" t="str">
        <f>IF(ISBLANK('raw-data'!Q585),"",'raw-data'!Q585)</f>
        <v/>
      </c>
      <c r="S585" s="31" t="str">
        <f>IF(ISBLANK('raw-data'!R585),"",'raw-data'!R585)</f>
        <v/>
      </c>
      <c r="T585" s="32" t="str">
        <f>IF(ISBLANK('raw-data'!S585),"",'raw-data'!S585)</f>
        <v/>
      </c>
      <c r="U585" s="32" t="str">
        <f>IF(ISBLANK('raw-data'!T585),"",'raw-data'!T585)</f>
        <v/>
      </c>
      <c r="V585" s="32" t="str">
        <f>IF(ISBLANK('raw-data'!U585),"",'raw-data'!U585)</f>
        <v/>
      </c>
      <c r="W585" s="32" t="str">
        <f>IF(ISBLANK('raw-data'!V585),"",'raw-data'!V585)</f>
        <v/>
      </c>
      <c r="X585" s="32" t="str">
        <f>IF(ISBLANK('raw-data'!W585),"",'raw-data'!W585)</f>
        <v/>
      </c>
      <c r="Y585" s="32" t="str">
        <f>IF(ISBLANK('raw-data'!X585),"",'raw-data'!X585)</f>
        <v/>
      </c>
      <c r="Z585" s="32" t="str">
        <f>IF(ISBLANK('raw-data'!Y585),"",'raw-data'!Y585)</f>
        <v/>
      </c>
      <c r="AA585" s="33" t="str">
        <f>IF(ISBLANK('raw-data'!Z585),"",'raw-data'!Z585)</f>
        <v/>
      </c>
      <c r="AB585" s="33" t="str">
        <f>IF(ISBLANK('raw-data'!AA585),"",'raw-data'!AA585)</f>
        <v/>
      </c>
      <c r="AC585" s="33" t="str">
        <f>IF(ISBLANK('raw-data'!AB585),"",'raw-data'!AB585)</f>
        <v/>
      </c>
      <c r="AD585" s="33" t="str">
        <f>IF(ISBLANK('raw-data'!AC585),"",'raw-data'!AC585)</f>
        <v/>
      </c>
      <c r="AE585" s="33" t="str">
        <f>IF(ISBLANK('raw-data'!AD585),"",'raw-data'!AD585)</f>
        <v/>
      </c>
      <c r="AF585" s="33" t="str">
        <f>IF(ISBLANK('raw-data'!AE585),"",'raw-data'!AE585)</f>
        <v/>
      </c>
      <c r="AG585" s="33" t="str">
        <f>IF(ISBLANK('raw-data'!AF585),"",'raw-data'!AF585)</f>
        <v/>
      </c>
      <c r="AH585" s="34" t="str">
        <f>IF(ISBLANK('raw-data'!AG585),"",'raw-data'!AG585)</f>
        <v/>
      </c>
      <c r="AI585" s="34" t="str">
        <f>IF(ISBLANK('raw-data'!AH585),"",'raw-data'!AH585)</f>
        <v/>
      </c>
      <c r="AJ585" s="34" t="str">
        <f>IF(ISBLANK('raw-data'!AI585),"",'raw-data'!AI585)</f>
        <v/>
      </c>
      <c r="AK585" s="34" t="str">
        <f>IF(ISBLANK('raw-data'!AJ585),"",'raw-data'!AJ585)</f>
        <v/>
      </c>
      <c r="AL585" s="34" t="str">
        <f>IF(ISBLANK('raw-data'!AK585),"",'raw-data'!AK585)</f>
        <v/>
      </c>
      <c r="AM585" s="34" t="str">
        <f>IF(ISBLANK('raw-data'!AL585),"",'raw-data'!AL585)</f>
        <v/>
      </c>
      <c r="AN585" s="34" t="str">
        <f>IF(ISBLANK('raw-data'!AM585),"",'raw-data'!AM585)</f>
        <v/>
      </c>
      <c r="AO585" s="34" t="str">
        <f>IF(ISBLANK('raw-data'!AN585),"",'raw-data'!AN585)</f>
        <v/>
      </c>
    </row>
    <row r="586" spans="1:41">
      <c r="A586" s="69">
        <f>'raw-data'!A586</f>
        <v>44001.695775462962</v>
      </c>
      <c r="B586" s="28" t="str">
        <f>VLOOKUP(C586,'ConvReg dpt'!$A$2:$B$103,2,FALSE)</f>
        <v>75-NOUVELLE-AQUITAINE</v>
      </c>
      <c r="C586" s="29" t="str">
        <f>'raw-data'!B586</f>
        <v>64-PYRÉNÉES-ATLANTIQUES</v>
      </c>
      <c r="D586" s="29" t="str">
        <f>LEFT('raw-data'!C586,FIND("-",'raw-data'!C586)-1)</f>
        <v xml:space="preserve">PRI CO </v>
      </c>
      <c r="E586" s="29" t="str">
        <f>'raw-data'!D586</f>
        <v>cancer du sein</v>
      </c>
      <c r="F586" s="30" t="str">
        <f>IF(ISBLANK('raw-data'!E586),"",'raw-data'!E586)</f>
        <v/>
      </c>
      <c r="G586" s="30" t="str">
        <f>IF(ISBLANK('raw-data'!F586),"",'raw-data'!F586)</f>
        <v/>
      </c>
      <c r="H586" s="30" t="str">
        <f>IF(ISBLANK('raw-data'!G586),"",'raw-data'!G586)</f>
        <v/>
      </c>
      <c r="I586" s="30" t="str">
        <f>IF(ISBLANK('raw-data'!H586),"",'raw-data'!H586)</f>
        <v/>
      </c>
      <c r="J586" s="30" t="str">
        <f>IF(ISBLANK('raw-data'!I586),"",'raw-data'!I586)</f>
        <v/>
      </c>
      <c r="K586" s="30" t="str">
        <f>IF(ISBLANK('raw-data'!J586),"",'raw-data'!J586)</f>
        <v/>
      </c>
      <c r="L586" s="30" t="str">
        <f>IF(ISBLANK('raw-data'!K586),"",'raw-data'!K586)</f>
        <v/>
      </c>
      <c r="M586" s="31">
        <f>IF(ISBLANK('raw-data'!L586),"",'raw-data'!L586)</f>
        <v>12</v>
      </c>
      <c r="N586" s="31">
        <f>IF(ISBLANK('raw-data'!M586),"",'raw-data'!M586)</f>
        <v>0</v>
      </c>
      <c r="O586" s="31">
        <f>IF(ISBLANK('raw-data'!N586),"",'raw-data'!N586)</f>
        <v>0</v>
      </c>
      <c r="P586" s="31">
        <f>IF(ISBLANK('raw-data'!O586),"",'raw-data'!O586)</f>
        <v>0</v>
      </c>
      <c r="Q586" s="31">
        <f>IF(ISBLANK('raw-data'!P586),"",'raw-data'!P586)</f>
        <v>0</v>
      </c>
      <c r="R586" s="31">
        <f>IF(ISBLANK('raw-data'!Q586),"",'raw-data'!Q586)</f>
        <v>0</v>
      </c>
      <c r="S586" s="31">
        <f>IF(ISBLANK('raw-data'!R586),"",'raw-data'!R586)</f>
        <v>0</v>
      </c>
      <c r="T586" s="32" t="str">
        <f>IF(ISBLANK('raw-data'!S586),"",'raw-data'!S586)</f>
        <v/>
      </c>
      <c r="U586" s="32" t="str">
        <f>IF(ISBLANK('raw-data'!T586),"",'raw-data'!T586)</f>
        <v/>
      </c>
      <c r="V586" s="32" t="str">
        <f>IF(ISBLANK('raw-data'!U586),"",'raw-data'!U586)</f>
        <v/>
      </c>
      <c r="W586" s="32" t="str">
        <f>IF(ISBLANK('raw-data'!V586),"",'raw-data'!V586)</f>
        <v/>
      </c>
      <c r="X586" s="32" t="str">
        <f>IF(ISBLANK('raw-data'!W586),"",'raw-data'!W586)</f>
        <v/>
      </c>
      <c r="Y586" s="32" t="str">
        <f>IF(ISBLANK('raw-data'!X586),"",'raw-data'!X586)</f>
        <v/>
      </c>
      <c r="Z586" s="32" t="str">
        <f>IF(ISBLANK('raw-data'!Y586),"",'raw-data'!Y586)</f>
        <v/>
      </c>
      <c r="AA586" s="33" t="str">
        <f>IF(ISBLANK('raw-data'!Z586),"",'raw-data'!Z586)</f>
        <v/>
      </c>
      <c r="AB586" s="33" t="str">
        <f>IF(ISBLANK('raw-data'!AA586),"",'raw-data'!AA586)</f>
        <v/>
      </c>
      <c r="AC586" s="33" t="str">
        <f>IF(ISBLANK('raw-data'!AB586),"",'raw-data'!AB586)</f>
        <v/>
      </c>
      <c r="AD586" s="33" t="str">
        <f>IF(ISBLANK('raw-data'!AC586),"",'raw-data'!AC586)</f>
        <v/>
      </c>
      <c r="AE586" s="33" t="str">
        <f>IF(ISBLANK('raw-data'!AD586),"",'raw-data'!AD586)</f>
        <v/>
      </c>
      <c r="AF586" s="33" t="str">
        <f>IF(ISBLANK('raw-data'!AE586),"",'raw-data'!AE586)</f>
        <v/>
      </c>
      <c r="AG586" s="33" t="str">
        <f>IF(ISBLANK('raw-data'!AF586),"",'raw-data'!AF586)</f>
        <v/>
      </c>
      <c r="AH586" s="34" t="str">
        <f>IF(ISBLANK('raw-data'!AG586),"",'raw-data'!AG586)</f>
        <v/>
      </c>
      <c r="AI586" s="34" t="str">
        <f>IF(ISBLANK('raw-data'!AH586),"",'raw-data'!AH586)</f>
        <v/>
      </c>
      <c r="AJ586" s="34" t="str">
        <f>IF(ISBLANK('raw-data'!AI586),"",'raw-data'!AI586)</f>
        <v/>
      </c>
      <c r="AK586" s="34" t="str">
        <f>IF(ISBLANK('raw-data'!AJ586),"",'raw-data'!AJ586)</f>
        <v/>
      </c>
      <c r="AL586" s="34" t="str">
        <f>IF(ISBLANK('raw-data'!AK586),"",'raw-data'!AK586)</f>
        <v/>
      </c>
      <c r="AM586" s="34" t="str">
        <f>IF(ISBLANK('raw-data'!AL586),"",'raw-data'!AL586)</f>
        <v/>
      </c>
      <c r="AN586" s="34" t="str">
        <f>IF(ISBLANK('raw-data'!AM586),"",'raw-data'!AM586)</f>
        <v/>
      </c>
      <c r="AO586" s="34" t="str">
        <f>IF(ISBLANK('raw-data'!AN586),"",'raw-data'!AN586)</f>
        <v/>
      </c>
    </row>
    <row r="587" spans="1:41">
      <c r="A587" s="69">
        <f>'raw-data'!A587</f>
        <v>44001.696192129632</v>
      </c>
      <c r="B587" s="28" t="str">
        <f>VLOOKUP(C587,'ConvReg dpt'!$A$2:$B$103,2,FALSE)</f>
        <v>75-NOUVELLE-AQUITAINE</v>
      </c>
      <c r="C587" s="29" t="str">
        <f>'raw-data'!B587</f>
        <v>64-PYRÉNÉES-ATLANTIQUES</v>
      </c>
      <c r="D587" s="29" t="str">
        <f>LEFT('raw-data'!C587,FIND("-",'raw-data'!C587)-1)</f>
        <v xml:space="preserve">PRI CO </v>
      </c>
      <c r="E587" s="29" t="str">
        <f>'raw-data'!D587</f>
        <v>cancer du colon (tumeur primitive ou métastases hépatiques)</v>
      </c>
      <c r="F587" s="30" t="str">
        <f>IF(ISBLANK('raw-data'!E587),"",'raw-data'!E587)</f>
        <v/>
      </c>
      <c r="G587" s="30" t="str">
        <f>IF(ISBLANK('raw-data'!F587),"",'raw-data'!F587)</f>
        <v/>
      </c>
      <c r="H587" s="30" t="str">
        <f>IF(ISBLANK('raw-data'!G587),"",'raw-data'!G587)</f>
        <v/>
      </c>
      <c r="I587" s="30" t="str">
        <f>IF(ISBLANK('raw-data'!H587),"",'raw-data'!H587)</f>
        <v/>
      </c>
      <c r="J587" s="30" t="str">
        <f>IF(ISBLANK('raw-data'!I587),"",'raw-data'!I587)</f>
        <v/>
      </c>
      <c r="K587" s="30" t="str">
        <f>IF(ISBLANK('raw-data'!J587),"",'raw-data'!J587)</f>
        <v/>
      </c>
      <c r="L587" s="30" t="str">
        <f>IF(ISBLANK('raw-data'!K587),"",'raw-data'!K587)</f>
        <v/>
      </c>
      <c r="M587" s="31" t="str">
        <f>IF(ISBLANK('raw-data'!L587),"",'raw-data'!L587)</f>
        <v/>
      </c>
      <c r="N587" s="31" t="str">
        <f>IF(ISBLANK('raw-data'!M587),"",'raw-data'!M587)</f>
        <v/>
      </c>
      <c r="O587" s="31" t="str">
        <f>IF(ISBLANK('raw-data'!N587),"",'raw-data'!N587)</f>
        <v/>
      </c>
      <c r="P587" s="31" t="str">
        <f>IF(ISBLANK('raw-data'!O587),"",'raw-data'!O587)</f>
        <v/>
      </c>
      <c r="Q587" s="31" t="str">
        <f>IF(ISBLANK('raw-data'!P587),"",'raw-data'!P587)</f>
        <v/>
      </c>
      <c r="R587" s="31" t="str">
        <f>IF(ISBLANK('raw-data'!Q587),"",'raw-data'!Q587)</f>
        <v/>
      </c>
      <c r="S587" s="31" t="str">
        <f>IF(ISBLANK('raw-data'!R587),"",'raw-data'!R587)</f>
        <v/>
      </c>
      <c r="T587" s="32" t="str">
        <f>IF(ISBLANK('raw-data'!S587),"",'raw-data'!S587)</f>
        <v/>
      </c>
      <c r="U587" s="32" t="str">
        <f>IF(ISBLANK('raw-data'!T587),"",'raw-data'!T587)</f>
        <v/>
      </c>
      <c r="V587" s="32" t="str">
        <f>IF(ISBLANK('raw-data'!U587),"",'raw-data'!U587)</f>
        <v/>
      </c>
      <c r="W587" s="32" t="str">
        <f>IF(ISBLANK('raw-data'!V587),"",'raw-data'!V587)</f>
        <v/>
      </c>
      <c r="X587" s="32" t="str">
        <f>IF(ISBLANK('raw-data'!W587),"",'raw-data'!W587)</f>
        <v/>
      </c>
      <c r="Y587" s="32" t="str">
        <f>IF(ISBLANK('raw-data'!X587),"",'raw-data'!X587)</f>
        <v/>
      </c>
      <c r="Z587" s="32" t="str">
        <f>IF(ISBLANK('raw-data'!Y587),"",'raw-data'!Y587)</f>
        <v/>
      </c>
      <c r="AA587" s="33">
        <f>IF(ISBLANK('raw-data'!Z587),"",'raw-data'!Z587)</f>
        <v>7</v>
      </c>
      <c r="AB587" s="33">
        <f>IF(ISBLANK('raw-data'!AA587),"",'raw-data'!AA587)</f>
        <v>0</v>
      </c>
      <c r="AC587" s="33">
        <f>IF(ISBLANK('raw-data'!AB587),"",'raw-data'!AB587)</f>
        <v>0</v>
      </c>
      <c r="AD587" s="33">
        <f>IF(ISBLANK('raw-data'!AC587),"",'raw-data'!AC587)</f>
        <v>0</v>
      </c>
      <c r="AE587" s="33">
        <f>IF(ISBLANK('raw-data'!AD587),"",'raw-data'!AD587)</f>
        <v>0</v>
      </c>
      <c r="AF587" s="33">
        <f>IF(ISBLANK('raw-data'!AE587),"",'raw-data'!AE587)</f>
        <v>0</v>
      </c>
      <c r="AG587" s="33">
        <f>IF(ISBLANK('raw-data'!AF587),"",'raw-data'!AF587)</f>
        <v>0</v>
      </c>
      <c r="AH587" s="34" t="str">
        <f>IF(ISBLANK('raw-data'!AG587),"",'raw-data'!AG587)</f>
        <v/>
      </c>
      <c r="AI587" s="34" t="str">
        <f>IF(ISBLANK('raw-data'!AH587),"",'raw-data'!AH587)</f>
        <v/>
      </c>
      <c r="AJ587" s="34" t="str">
        <f>IF(ISBLANK('raw-data'!AI587),"",'raw-data'!AI587)</f>
        <v/>
      </c>
      <c r="AK587" s="34" t="str">
        <f>IF(ISBLANK('raw-data'!AJ587),"",'raw-data'!AJ587)</f>
        <v/>
      </c>
      <c r="AL587" s="34" t="str">
        <f>IF(ISBLANK('raw-data'!AK587),"",'raw-data'!AK587)</f>
        <v/>
      </c>
      <c r="AM587" s="34" t="str">
        <f>IF(ISBLANK('raw-data'!AL587),"",'raw-data'!AL587)</f>
        <v/>
      </c>
      <c r="AN587" s="34" t="str">
        <f>IF(ISBLANK('raw-data'!AM587),"",'raw-data'!AM587)</f>
        <v/>
      </c>
      <c r="AO587" s="34" t="str">
        <f>IF(ISBLANK('raw-data'!AN587),"",'raw-data'!AN587)</f>
        <v/>
      </c>
    </row>
    <row r="588" spans="1:41">
      <c r="A588" s="69">
        <f>'raw-data'!A588</f>
        <v>44001.696539351855</v>
      </c>
      <c r="B588" s="28" t="str">
        <f>VLOOKUP(C588,'ConvReg dpt'!$A$2:$B$103,2,FALSE)</f>
        <v>75-NOUVELLE-AQUITAINE</v>
      </c>
      <c r="C588" s="29" t="str">
        <f>'raw-data'!B588</f>
        <v>64-PYRÉNÉES-ATLANTIQUES</v>
      </c>
      <c r="D588" s="29" t="str">
        <f>LEFT('raw-data'!C588,FIND("-",'raw-data'!C588)-1)</f>
        <v xml:space="preserve">PRI CO </v>
      </c>
      <c r="E588" s="29" t="str">
        <f>'raw-data'!D588</f>
        <v>cancer de la vessie</v>
      </c>
      <c r="F588" s="30" t="str">
        <f>IF(ISBLANK('raw-data'!E588),"",'raw-data'!E588)</f>
        <v/>
      </c>
      <c r="G588" s="30" t="str">
        <f>IF(ISBLANK('raw-data'!F588),"",'raw-data'!F588)</f>
        <v/>
      </c>
      <c r="H588" s="30" t="str">
        <f>IF(ISBLANK('raw-data'!G588),"",'raw-data'!G588)</f>
        <v/>
      </c>
      <c r="I588" s="30" t="str">
        <f>IF(ISBLANK('raw-data'!H588),"",'raw-data'!H588)</f>
        <v/>
      </c>
      <c r="J588" s="30" t="str">
        <f>IF(ISBLANK('raw-data'!I588),"",'raw-data'!I588)</f>
        <v/>
      </c>
      <c r="K588" s="30" t="str">
        <f>IF(ISBLANK('raw-data'!J588),"",'raw-data'!J588)</f>
        <v/>
      </c>
      <c r="L588" s="30" t="str">
        <f>IF(ISBLANK('raw-data'!K588),"",'raw-data'!K588)</f>
        <v/>
      </c>
      <c r="M588" s="31" t="str">
        <f>IF(ISBLANK('raw-data'!L588),"",'raw-data'!L588)</f>
        <v/>
      </c>
      <c r="N588" s="31" t="str">
        <f>IF(ISBLANK('raw-data'!M588),"",'raw-data'!M588)</f>
        <v/>
      </c>
      <c r="O588" s="31" t="str">
        <f>IF(ISBLANK('raw-data'!N588),"",'raw-data'!N588)</f>
        <v/>
      </c>
      <c r="P588" s="31" t="str">
        <f>IF(ISBLANK('raw-data'!O588),"",'raw-data'!O588)</f>
        <v/>
      </c>
      <c r="Q588" s="31" t="str">
        <f>IF(ISBLANK('raw-data'!P588),"",'raw-data'!P588)</f>
        <v/>
      </c>
      <c r="R588" s="31" t="str">
        <f>IF(ISBLANK('raw-data'!Q588),"",'raw-data'!Q588)</f>
        <v/>
      </c>
      <c r="S588" s="31" t="str">
        <f>IF(ISBLANK('raw-data'!R588),"",'raw-data'!R588)</f>
        <v/>
      </c>
      <c r="T588" s="32" t="str">
        <f>IF(ISBLANK('raw-data'!S588),"",'raw-data'!S588)</f>
        <v/>
      </c>
      <c r="U588" s="32" t="str">
        <f>IF(ISBLANK('raw-data'!T588),"",'raw-data'!T588)</f>
        <v/>
      </c>
      <c r="V588" s="32" t="str">
        <f>IF(ISBLANK('raw-data'!U588),"",'raw-data'!U588)</f>
        <v/>
      </c>
      <c r="W588" s="32" t="str">
        <f>IF(ISBLANK('raw-data'!V588),"",'raw-data'!V588)</f>
        <v/>
      </c>
      <c r="X588" s="32" t="str">
        <f>IF(ISBLANK('raw-data'!W588),"",'raw-data'!W588)</f>
        <v/>
      </c>
      <c r="Y588" s="32" t="str">
        <f>IF(ISBLANK('raw-data'!X588),"",'raw-data'!X588)</f>
        <v/>
      </c>
      <c r="Z588" s="32" t="str">
        <f>IF(ISBLANK('raw-data'!Y588),"",'raw-data'!Y588)</f>
        <v/>
      </c>
      <c r="AA588" s="33" t="str">
        <f>IF(ISBLANK('raw-data'!Z588),"",'raw-data'!Z588)</f>
        <v/>
      </c>
      <c r="AB588" s="33" t="str">
        <f>IF(ISBLANK('raw-data'!AA588),"",'raw-data'!AA588)</f>
        <v/>
      </c>
      <c r="AC588" s="33" t="str">
        <f>IF(ISBLANK('raw-data'!AB588),"",'raw-data'!AB588)</f>
        <v/>
      </c>
      <c r="AD588" s="33" t="str">
        <f>IF(ISBLANK('raw-data'!AC588),"",'raw-data'!AC588)</f>
        <v/>
      </c>
      <c r="AE588" s="33" t="str">
        <f>IF(ISBLANK('raw-data'!AD588),"",'raw-data'!AD588)</f>
        <v/>
      </c>
      <c r="AF588" s="33" t="str">
        <f>IF(ISBLANK('raw-data'!AE588),"",'raw-data'!AE588)</f>
        <v/>
      </c>
      <c r="AG588" s="33" t="str">
        <f>IF(ISBLANK('raw-data'!AF588),"",'raw-data'!AF588)</f>
        <v/>
      </c>
      <c r="AH588" s="34">
        <f>IF(ISBLANK('raw-data'!AG588),"",'raw-data'!AG588)</f>
        <v>5</v>
      </c>
      <c r="AI588" s="34">
        <f>IF(ISBLANK('raw-data'!AH588),"",'raw-data'!AH588)</f>
        <v>0</v>
      </c>
      <c r="AJ588" s="34">
        <f>IF(ISBLANK('raw-data'!AI588),"",'raw-data'!AI588)</f>
        <v>0</v>
      </c>
      <c r="AK588" s="34">
        <f>IF(ISBLANK('raw-data'!AJ588),"",'raw-data'!AJ588)</f>
        <v>0</v>
      </c>
      <c r="AL588" s="34">
        <f>IF(ISBLANK('raw-data'!AK588),"",'raw-data'!AK588)</f>
        <v>0</v>
      </c>
      <c r="AM588" s="34">
        <f>IF(ISBLANK('raw-data'!AL588),"",'raw-data'!AL588)</f>
        <v>0</v>
      </c>
      <c r="AN588" s="34">
        <f>IF(ISBLANK('raw-data'!AM588),"",'raw-data'!AM588)</f>
        <v>0</v>
      </c>
      <c r="AO588" s="34">
        <f>IF(ISBLANK('raw-data'!AN588),"",'raw-data'!AN588)</f>
        <v>0</v>
      </c>
    </row>
    <row r="589" spans="1:41">
      <c r="A589" s="69">
        <f>'raw-data'!A589</f>
        <v>44001.715162037035</v>
      </c>
      <c r="B589" s="28" t="str">
        <f>VLOOKUP(C589,'ConvReg dpt'!$A$2:$B$103,2,FALSE)</f>
        <v>27-BOURGOGNE-FRANCHE-COMTE</v>
      </c>
      <c r="C589" s="29" t="str">
        <f>'raw-data'!B589</f>
        <v>21-CÔTE-D'OR</v>
      </c>
      <c r="D589" s="29" t="str">
        <f>LEFT('raw-data'!C589,FIND("-",'raw-data'!C589)-1)</f>
        <v xml:space="preserve">CLCC </v>
      </c>
      <c r="E589" s="29" t="str">
        <f>'raw-data'!D589</f>
        <v>cancer du sein</v>
      </c>
      <c r="F589" s="30" t="str">
        <f>IF(ISBLANK('raw-data'!E589),"",'raw-data'!E589)</f>
        <v/>
      </c>
      <c r="G589" s="30" t="str">
        <f>IF(ISBLANK('raw-data'!F589),"",'raw-data'!F589)</f>
        <v/>
      </c>
      <c r="H589" s="30" t="str">
        <f>IF(ISBLANK('raw-data'!G589),"",'raw-data'!G589)</f>
        <v/>
      </c>
      <c r="I589" s="30" t="str">
        <f>IF(ISBLANK('raw-data'!H589),"",'raw-data'!H589)</f>
        <v/>
      </c>
      <c r="J589" s="30" t="str">
        <f>IF(ISBLANK('raw-data'!I589),"",'raw-data'!I589)</f>
        <v/>
      </c>
      <c r="K589" s="30" t="str">
        <f>IF(ISBLANK('raw-data'!J589),"",'raw-data'!J589)</f>
        <v/>
      </c>
      <c r="L589" s="30" t="str">
        <f>IF(ISBLANK('raw-data'!K589),"",'raw-data'!K589)</f>
        <v/>
      </c>
      <c r="M589" s="31">
        <f>IF(ISBLANK('raw-data'!L589),"",'raw-data'!L589)</f>
        <v>6</v>
      </c>
      <c r="N589" s="31">
        <f>IF(ISBLANK('raw-data'!M589),"",'raw-data'!M589)</f>
        <v>4</v>
      </c>
      <c r="O589" s="31">
        <f>IF(ISBLANK('raw-data'!N589),"",'raw-data'!N589)</f>
        <v>4</v>
      </c>
      <c r="P589" s="31">
        <f>IF(ISBLANK('raw-data'!O589),"",'raw-data'!O589)</f>
        <v>0</v>
      </c>
      <c r="Q589" s="31">
        <f>IF(ISBLANK('raw-data'!P589),"",'raw-data'!P589)</f>
        <v>0</v>
      </c>
      <c r="R589" s="31">
        <f>IF(ISBLANK('raw-data'!Q589),"",'raw-data'!Q589)</f>
        <v>2</v>
      </c>
      <c r="S589" s="31">
        <f>IF(ISBLANK('raw-data'!R589),"",'raw-data'!R589)</f>
        <v>0</v>
      </c>
      <c r="T589" s="32" t="str">
        <f>IF(ISBLANK('raw-data'!S589),"",'raw-data'!S589)</f>
        <v/>
      </c>
      <c r="U589" s="32" t="str">
        <f>IF(ISBLANK('raw-data'!T589),"",'raw-data'!T589)</f>
        <v/>
      </c>
      <c r="V589" s="32" t="str">
        <f>IF(ISBLANK('raw-data'!U589),"",'raw-data'!U589)</f>
        <v/>
      </c>
      <c r="W589" s="32" t="str">
        <f>IF(ISBLANK('raw-data'!V589),"",'raw-data'!V589)</f>
        <v/>
      </c>
      <c r="X589" s="32" t="str">
        <f>IF(ISBLANK('raw-data'!W589),"",'raw-data'!W589)</f>
        <v/>
      </c>
      <c r="Y589" s="32" t="str">
        <f>IF(ISBLANK('raw-data'!X589),"",'raw-data'!X589)</f>
        <v/>
      </c>
      <c r="Z589" s="32" t="str">
        <f>IF(ISBLANK('raw-data'!Y589),"",'raw-data'!Y589)</f>
        <v/>
      </c>
      <c r="AA589" s="33" t="str">
        <f>IF(ISBLANK('raw-data'!Z589),"",'raw-data'!Z589)</f>
        <v/>
      </c>
      <c r="AB589" s="33" t="str">
        <f>IF(ISBLANK('raw-data'!AA589),"",'raw-data'!AA589)</f>
        <v/>
      </c>
      <c r="AC589" s="33" t="str">
        <f>IF(ISBLANK('raw-data'!AB589),"",'raw-data'!AB589)</f>
        <v/>
      </c>
      <c r="AD589" s="33" t="str">
        <f>IF(ISBLANK('raw-data'!AC589),"",'raw-data'!AC589)</f>
        <v/>
      </c>
      <c r="AE589" s="33" t="str">
        <f>IF(ISBLANK('raw-data'!AD589),"",'raw-data'!AD589)</f>
        <v/>
      </c>
      <c r="AF589" s="33" t="str">
        <f>IF(ISBLANK('raw-data'!AE589),"",'raw-data'!AE589)</f>
        <v/>
      </c>
      <c r="AG589" s="33" t="str">
        <f>IF(ISBLANK('raw-data'!AF589),"",'raw-data'!AF589)</f>
        <v/>
      </c>
      <c r="AH589" s="34" t="str">
        <f>IF(ISBLANK('raw-data'!AG589),"",'raw-data'!AG589)</f>
        <v/>
      </c>
      <c r="AI589" s="34" t="str">
        <f>IF(ISBLANK('raw-data'!AH589),"",'raw-data'!AH589)</f>
        <v/>
      </c>
      <c r="AJ589" s="34" t="str">
        <f>IF(ISBLANK('raw-data'!AI589),"",'raw-data'!AI589)</f>
        <v/>
      </c>
      <c r="AK589" s="34" t="str">
        <f>IF(ISBLANK('raw-data'!AJ589),"",'raw-data'!AJ589)</f>
        <v/>
      </c>
      <c r="AL589" s="34" t="str">
        <f>IF(ISBLANK('raw-data'!AK589),"",'raw-data'!AK589)</f>
        <v/>
      </c>
      <c r="AM589" s="34" t="str">
        <f>IF(ISBLANK('raw-data'!AL589),"",'raw-data'!AL589)</f>
        <v/>
      </c>
      <c r="AN589" s="34" t="str">
        <f>IF(ISBLANK('raw-data'!AM589),"",'raw-data'!AM589)</f>
        <v/>
      </c>
      <c r="AO589" s="34" t="str">
        <f>IF(ISBLANK('raw-data'!AN589),"",'raw-data'!AN589)</f>
        <v/>
      </c>
    </row>
    <row r="590" spans="1:41">
      <c r="A590" s="69">
        <f>'raw-data'!A590</f>
        <v>44001.730162037034</v>
      </c>
      <c r="B590" s="28" t="str">
        <f>VLOOKUP(C590,'ConvReg dpt'!$A$2:$B$103,2,FALSE)</f>
        <v>93-PROVENCE-ALPES-CÔTE D'AZUR</v>
      </c>
      <c r="C590" s="29" t="str">
        <f>'raw-data'!B590</f>
        <v>13-BOUCHES-DU-RHÔNE</v>
      </c>
      <c r="D590" s="29" t="str">
        <f>LEFT('raw-data'!C590,FIND("-",'raw-data'!C590)-1)</f>
        <v xml:space="preserve">CH </v>
      </c>
      <c r="E590" s="29" t="str">
        <f>'raw-data'!D590</f>
        <v>cancer du colon (tumeur primitive ou métastases hépatiques)</v>
      </c>
      <c r="F590" s="30" t="str">
        <f>IF(ISBLANK('raw-data'!E590),"",'raw-data'!E590)</f>
        <v/>
      </c>
      <c r="G590" s="30" t="str">
        <f>IF(ISBLANK('raw-data'!F590),"",'raw-data'!F590)</f>
        <v/>
      </c>
      <c r="H590" s="30" t="str">
        <f>IF(ISBLANK('raw-data'!G590),"",'raw-data'!G590)</f>
        <v/>
      </c>
      <c r="I590" s="30" t="str">
        <f>IF(ISBLANK('raw-data'!H590),"",'raw-data'!H590)</f>
        <v/>
      </c>
      <c r="J590" s="30" t="str">
        <f>IF(ISBLANK('raw-data'!I590),"",'raw-data'!I590)</f>
        <v/>
      </c>
      <c r="K590" s="30" t="str">
        <f>IF(ISBLANK('raw-data'!J590),"",'raw-data'!J590)</f>
        <v/>
      </c>
      <c r="L590" s="30" t="str">
        <f>IF(ISBLANK('raw-data'!K590),"",'raw-data'!K590)</f>
        <v/>
      </c>
      <c r="M590" s="31" t="str">
        <f>IF(ISBLANK('raw-data'!L590),"",'raw-data'!L590)</f>
        <v/>
      </c>
      <c r="N590" s="31" t="str">
        <f>IF(ISBLANK('raw-data'!M590),"",'raw-data'!M590)</f>
        <v/>
      </c>
      <c r="O590" s="31" t="str">
        <f>IF(ISBLANK('raw-data'!N590),"",'raw-data'!N590)</f>
        <v/>
      </c>
      <c r="P590" s="31" t="str">
        <f>IF(ISBLANK('raw-data'!O590),"",'raw-data'!O590)</f>
        <v/>
      </c>
      <c r="Q590" s="31" t="str">
        <f>IF(ISBLANK('raw-data'!P590),"",'raw-data'!P590)</f>
        <v/>
      </c>
      <c r="R590" s="31" t="str">
        <f>IF(ISBLANK('raw-data'!Q590),"",'raw-data'!Q590)</f>
        <v/>
      </c>
      <c r="S590" s="31" t="str">
        <f>IF(ISBLANK('raw-data'!R590),"",'raw-data'!R590)</f>
        <v/>
      </c>
      <c r="T590" s="32" t="str">
        <f>IF(ISBLANK('raw-data'!S590),"",'raw-data'!S590)</f>
        <v/>
      </c>
      <c r="U590" s="32" t="str">
        <f>IF(ISBLANK('raw-data'!T590),"",'raw-data'!T590)</f>
        <v/>
      </c>
      <c r="V590" s="32" t="str">
        <f>IF(ISBLANK('raw-data'!U590),"",'raw-data'!U590)</f>
        <v/>
      </c>
      <c r="W590" s="32" t="str">
        <f>IF(ISBLANK('raw-data'!V590),"",'raw-data'!V590)</f>
        <v/>
      </c>
      <c r="X590" s="32" t="str">
        <f>IF(ISBLANK('raw-data'!W590),"",'raw-data'!W590)</f>
        <v/>
      </c>
      <c r="Y590" s="32" t="str">
        <f>IF(ISBLANK('raw-data'!X590),"",'raw-data'!X590)</f>
        <v/>
      </c>
      <c r="Z590" s="32" t="str">
        <f>IF(ISBLANK('raw-data'!Y590),"",'raw-data'!Y590)</f>
        <v/>
      </c>
      <c r="AA590" s="33">
        <f>IF(ISBLANK('raw-data'!Z590),"",'raw-data'!Z590)</f>
        <v>1</v>
      </c>
      <c r="AB590" s="33">
        <f>IF(ISBLANK('raw-data'!AA590),"",'raw-data'!AA590)</f>
        <v>0</v>
      </c>
      <c r="AC590" s="33">
        <f>IF(ISBLANK('raw-data'!AB590),"",'raw-data'!AB590)</f>
        <v>0</v>
      </c>
      <c r="AD590" s="33">
        <f>IF(ISBLANK('raw-data'!AC590),"",'raw-data'!AC590)</f>
        <v>0</v>
      </c>
      <c r="AE590" s="33">
        <f>IF(ISBLANK('raw-data'!AD590),"",'raw-data'!AD590)</f>
        <v>0</v>
      </c>
      <c r="AF590" s="33">
        <f>IF(ISBLANK('raw-data'!AE590),"",'raw-data'!AE590)</f>
        <v>0</v>
      </c>
      <c r="AG590" s="33">
        <f>IF(ISBLANK('raw-data'!AF590),"",'raw-data'!AF590)</f>
        <v>0</v>
      </c>
      <c r="AH590" s="34" t="str">
        <f>IF(ISBLANK('raw-data'!AG590),"",'raw-data'!AG590)</f>
        <v/>
      </c>
      <c r="AI590" s="34" t="str">
        <f>IF(ISBLANK('raw-data'!AH590),"",'raw-data'!AH590)</f>
        <v/>
      </c>
      <c r="AJ590" s="34" t="str">
        <f>IF(ISBLANK('raw-data'!AI590),"",'raw-data'!AI590)</f>
        <v/>
      </c>
      <c r="AK590" s="34" t="str">
        <f>IF(ISBLANK('raw-data'!AJ590),"",'raw-data'!AJ590)</f>
        <v/>
      </c>
      <c r="AL590" s="34" t="str">
        <f>IF(ISBLANK('raw-data'!AK590),"",'raw-data'!AK590)</f>
        <v/>
      </c>
      <c r="AM590" s="34" t="str">
        <f>IF(ISBLANK('raw-data'!AL590),"",'raw-data'!AL590)</f>
        <v/>
      </c>
      <c r="AN590" s="34" t="str">
        <f>IF(ISBLANK('raw-data'!AM590),"",'raw-data'!AM590)</f>
        <v/>
      </c>
      <c r="AO590" s="34" t="str">
        <f>IF(ISBLANK('raw-data'!AN590),"",'raw-data'!AN590)</f>
        <v/>
      </c>
    </row>
    <row r="591" spans="1:41">
      <c r="A591" s="69">
        <f>'raw-data'!A591</f>
        <v>44001.730624999997</v>
      </c>
      <c r="B591" s="28" t="str">
        <f>VLOOKUP(C591,'ConvReg dpt'!$A$2:$B$103,2,FALSE)</f>
        <v>93-PROVENCE-ALPES-CÔTE D'AZUR</v>
      </c>
      <c r="C591" s="29" t="str">
        <f>'raw-data'!B591</f>
        <v>13-BOUCHES-DU-RHÔNE</v>
      </c>
      <c r="D591" s="29" t="str">
        <f>LEFT('raw-data'!C591,FIND("-",'raw-data'!C591)-1)</f>
        <v xml:space="preserve">CH </v>
      </c>
      <c r="E591" s="29" t="str">
        <f>'raw-data'!D591</f>
        <v>cancer du pancréas</v>
      </c>
      <c r="F591" s="30" t="str">
        <f>IF(ISBLANK('raw-data'!E591),"",'raw-data'!E591)</f>
        <v/>
      </c>
      <c r="G591" s="30" t="str">
        <f>IF(ISBLANK('raw-data'!F591),"",'raw-data'!F591)</f>
        <v/>
      </c>
      <c r="H591" s="30" t="str">
        <f>IF(ISBLANK('raw-data'!G591),"",'raw-data'!G591)</f>
        <v/>
      </c>
      <c r="I591" s="30" t="str">
        <f>IF(ISBLANK('raw-data'!H591),"",'raw-data'!H591)</f>
        <v/>
      </c>
      <c r="J591" s="30" t="str">
        <f>IF(ISBLANK('raw-data'!I591),"",'raw-data'!I591)</f>
        <v/>
      </c>
      <c r="K591" s="30" t="str">
        <f>IF(ISBLANK('raw-data'!J591),"",'raw-data'!J591)</f>
        <v/>
      </c>
      <c r="L591" s="30" t="str">
        <f>IF(ISBLANK('raw-data'!K591),"",'raw-data'!K591)</f>
        <v/>
      </c>
      <c r="M591" s="31" t="str">
        <f>IF(ISBLANK('raw-data'!L591),"",'raw-data'!L591)</f>
        <v/>
      </c>
      <c r="N591" s="31" t="str">
        <f>IF(ISBLANK('raw-data'!M591),"",'raw-data'!M591)</f>
        <v/>
      </c>
      <c r="O591" s="31" t="str">
        <f>IF(ISBLANK('raw-data'!N591),"",'raw-data'!N591)</f>
        <v/>
      </c>
      <c r="P591" s="31" t="str">
        <f>IF(ISBLANK('raw-data'!O591),"",'raw-data'!O591)</f>
        <v/>
      </c>
      <c r="Q591" s="31" t="str">
        <f>IF(ISBLANK('raw-data'!P591),"",'raw-data'!P591)</f>
        <v/>
      </c>
      <c r="R591" s="31" t="str">
        <f>IF(ISBLANK('raw-data'!Q591),"",'raw-data'!Q591)</f>
        <v/>
      </c>
      <c r="S591" s="31" t="str">
        <f>IF(ISBLANK('raw-data'!R591),"",'raw-data'!R591)</f>
        <v/>
      </c>
      <c r="T591" s="32">
        <f>IF(ISBLANK('raw-data'!S591),"",'raw-data'!S591)</f>
        <v>0</v>
      </c>
      <c r="U591" s="32">
        <f>IF(ISBLANK('raw-data'!T591),"",'raw-data'!T591)</f>
        <v>0</v>
      </c>
      <c r="V591" s="32">
        <f>IF(ISBLANK('raw-data'!U591),"",'raw-data'!U591)</f>
        <v>0</v>
      </c>
      <c r="W591" s="32">
        <f>IF(ISBLANK('raw-data'!V591),"",'raw-data'!V591)</f>
        <v>0</v>
      </c>
      <c r="X591" s="32">
        <f>IF(ISBLANK('raw-data'!W591),"",'raw-data'!W591)</f>
        <v>0</v>
      </c>
      <c r="Y591" s="32">
        <f>IF(ISBLANK('raw-data'!X591),"",'raw-data'!X591)</f>
        <v>0</v>
      </c>
      <c r="Z591" s="32">
        <f>IF(ISBLANK('raw-data'!Y591),"",'raw-data'!Y591)</f>
        <v>0</v>
      </c>
      <c r="AA591" s="33" t="str">
        <f>IF(ISBLANK('raw-data'!Z591),"",'raw-data'!Z591)</f>
        <v/>
      </c>
      <c r="AB591" s="33" t="str">
        <f>IF(ISBLANK('raw-data'!AA591),"",'raw-data'!AA591)</f>
        <v/>
      </c>
      <c r="AC591" s="33" t="str">
        <f>IF(ISBLANK('raw-data'!AB591),"",'raw-data'!AB591)</f>
        <v/>
      </c>
      <c r="AD591" s="33" t="str">
        <f>IF(ISBLANK('raw-data'!AC591),"",'raw-data'!AC591)</f>
        <v/>
      </c>
      <c r="AE591" s="33" t="str">
        <f>IF(ISBLANK('raw-data'!AD591),"",'raw-data'!AD591)</f>
        <v/>
      </c>
      <c r="AF591" s="33" t="str">
        <f>IF(ISBLANK('raw-data'!AE591),"",'raw-data'!AE591)</f>
        <v/>
      </c>
      <c r="AG591" s="33" t="str">
        <f>IF(ISBLANK('raw-data'!AF591),"",'raw-data'!AF591)</f>
        <v/>
      </c>
      <c r="AH591" s="34" t="str">
        <f>IF(ISBLANK('raw-data'!AG591),"",'raw-data'!AG591)</f>
        <v/>
      </c>
      <c r="AI591" s="34" t="str">
        <f>IF(ISBLANK('raw-data'!AH591),"",'raw-data'!AH591)</f>
        <v/>
      </c>
      <c r="AJ591" s="34" t="str">
        <f>IF(ISBLANK('raw-data'!AI591),"",'raw-data'!AI591)</f>
        <v/>
      </c>
      <c r="AK591" s="34" t="str">
        <f>IF(ISBLANK('raw-data'!AJ591),"",'raw-data'!AJ591)</f>
        <v/>
      </c>
      <c r="AL591" s="34" t="str">
        <f>IF(ISBLANK('raw-data'!AK591),"",'raw-data'!AK591)</f>
        <v/>
      </c>
      <c r="AM591" s="34" t="str">
        <f>IF(ISBLANK('raw-data'!AL591),"",'raw-data'!AL591)</f>
        <v/>
      </c>
      <c r="AN591" s="34" t="str">
        <f>IF(ISBLANK('raw-data'!AM591),"",'raw-data'!AM591)</f>
        <v/>
      </c>
      <c r="AO591" s="34" t="str">
        <f>IF(ISBLANK('raw-data'!AN591),"",'raw-data'!AN591)</f>
        <v/>
      </c>
    </row>
    <row r="592" spans="1:41">
      <c r="A592" s="69">
        <f>'raw-data'!A592</f>
        <v>44001.743506944447</v>
      </c>
      <c r="B592" s="28" t="str">
        <f>VLOOKUP(C592,'ConvReg dpt'!$A$2:$B$103,2,FALSE)</f>
        <v>32-HAUTS-DE-FRANCE</v>
      </c>
      <c r="C592" s="29" t="str">
        <f>'raw-data'!B592</f>
        <v>80-SOMME</v>
      </c>
      <c r="D592" s="29" t="str">
        <f>LEFT('raw-data'!C592,FIND("-",'raw-data'!C592)-1)</f>
        <v xml:space="preserve">PRI NON CO </v>
      </c>
      <c r="E592" s="29" t="str">
        <f>'raw-data'!D592</f>
        <v>cancer ORL</v>
      </c>
      <c r="F592" s="30">
        <f>IF(ISBLANK('raw-data'!E592),"",'raw-data'!E592)</f>
        <v>2</v>
      </c>
      <c r="G592" s="30">
        <f>IF(ISBLANK('raw-data'!F592),"",'raw-data'!F592)</f>
        <v>0</v>
      </c>
      <c r="H592" s="30">
        <f>IF(ISBLANK('raw-data'!G592),"",'raw-data'!G592)</f>
        <v>0</v>
      </c>
      <c r="I592" s="30">
        <f>IF(ISBLANK('raw-data'!H592),"",'raw-data'!H592)</f>
        <v>0</v>
      </c>
      <c r="J592" s="30">
        <f>IF(ISBLANK('raw-data'!I592),"",'raw-data'!I592)</f>
        <v>0</v>
      </c>
      <c r="K592" s="30">
        <f>IF(ISBLANK('raw-data'!J592),"",'raw-data'!J592)</f>
        <v>0</v>
      </c>
      <c r="L592" s="30">
        <f>IF(ISBLANK('raw-data'!K592),"",'raw-data'!K592)</f>
        <v>0</v>
      </c>
      <c r="M592" s="31" t="str">
        <f>IF(ISBLANK('raw-data'!L592),"",'raw-data'!L592)</f>
        <v/>
      </c>
      <c r="N592" s="31" t="str">
        <f>IF(ISBLANK('raw-data'!M592),"",'raw-data'!M592)</f>
        <v/>
      </c>
      <c r="O592" s="31" t="str">
        <f>IF(ISBLANK('raw-data'!N592),"",'raw-data'!N592)</f>
        <v/>
      </c>
      <c r="P592" s="31" t="str">
        <f>IF(ISBLANK('raw-data'!O592),"",'raw-data'!O592)</f>
        <v/>
      </c>
      <c r="Q592" s="31" t="str">
        <f>IF(ISBLANK('raw-data'!P592),"",'raw-data'!P592)</f>
        <v/>
      </c>
      <c r="R592" s="31" t="str">
        <f>IF(ISBLANK('raw-data'!Q592),"",'raw-data'!Q592)</f>
        <v/>
      </c>
      <c r="S592" s="31" t="str">
        <f>IF(ISBLANK('raw-data'!R592),"",'raw-data'!R592)</f>
        <v/>
      </c>
      <c r="T592" s="32" t="str">
        <f>IF(ISBLANK('raw-data'!S592),"",'raw-data'!S592)</f>
        <v/>
      </c>
      <c r="U592" s="32" t="str">
        <f>IF(ISBLANK('raw-data'!T592),"",'raw-data'!T592)</f>
        <v/>
      </c>
      <c r="V592" s="32" t="str">
        <f>IF(ISBLANK('raw-data'!U592),"",'raw-data'!U592)</f>
        <v/>
      </c>
      <c r="W592" s="32" t="str">
        <f>IF(ISBLANK('raw-data'!V592),"",'raw-data'!V592)</f>
        <v/>
      </c>
      <c r="X592" s="32" t="str">
        <f>IF(ISBLANK('raw-data'!W592),"",'raw-data'!W592)</f>
        <v/>
      </c>
      <c r="Y592" s="32" t="str">
        <f>IF(ISBLANK('raw-data'!X592),"",'raw-data'!X592)</f>
        <v/>
      </c>
      <c r="Z592" s="32" t="str">
        <f>IF(ISBLANK('raw-data'!Y592),"",'raw-data'!Y592)</f>
        <v/>
      </c>
      <c r="AA592" s="33" t="str">
        <f>IF(ISBLANK('raw-data'!Z592),"",'raw-data'!Z592)</f>
        <v/>
      </c>
      <c r="AB592" s="33" t="str">
        <f>IF(ISBLANK('raw-data'!AA592),"",'raw-data'!AA592)</f>
        <v/>
      </c>
      <c r="AC592" s="33" t="str">
        <f>IF(ISBLANK('raw-data'!AB592),"",'raw-data'!AB592)</f>
        <v/>
      </c>
      <c r="AD592" s="33" t="str">
        <f>IF(ISBLANK('raw-data'!AC592),"",'raw-data'!AC592)</f>
        <v/>
      </c>
      <c r="AE592" s="33" t="str">
        <f>IF(ISBLANK('raw-data'!AD592),"",'raw-data'!AD592)</f>
        <v/>
      </c>
      <c r="AF592" s="33" t="str">
        <f>IF(ISBLANK('raw-data'!AE592),"",'raw-data'!AE592)</f>
        <v/>
      </c>
      <c r="AG592" s="33" t="str">
        <f>IF(ISBLANK('raw-data'!AF592),"",'raw-data'!AF592)</f>
        <v/>
      </c>
      <c r="AH592" s="34" t="str">
        <f>IF(ISBLANK('raw-data'!AG592),"",'raw-data'!AG592)</f>
        <v/>
      </c>
      <c r="AI592" s="34" t="str">
        <f>IF(ISBLANK('raw-data'!AH592),"",'raw-data'!AH592)</f>
        <v/>
      </c>
      <c r="AJ592" s="34" t="str">
        <f>IF(ISBLANK('raw-data'!AI592),"",'raw-data'!AI592)</f>
        <v/>
      </c>
      <c r="AK592" s="34" t="str">
        <f>IF(ISBLANK('raw-data'!AJ592),"",'raw-data'!AJ592)</f>
        <v/>
      </c>
      <c r="AL592" s="34" t="str">
        <f>IF(ISBLANK('raw-data'!AK592),"",'raw-data'!AK592)</f>
        <v/>
      </c>
      <c r="AM592" s="34" t="str">
        <f>IF(ISBLANK('raw-data'!AL592),"",'raw-data'!AL592)</f>
        <v/>
      </c>
      <c r="AN592" s="34" t="str">
        <f>IF(ISBLANK('raw-data'!AM592),"",'raw-data'!AM592)</f>
        <v/>
      </c>
      <c r="AO592" s="34" t="str">
        <f>IF(ISBLANK('raw-data'!AN592),"",'raw-data'!AN592)</f>
        <v/>
      </c>
    </row>
    <row r="593" spans="1:41">
      <c r="A593" s="69">
        <f>'raw-data'!A593</f>
        <v>44001.744386574072</v>
      </c>
      <c r="B593" s="28" t="str">
        <f>VLOOKUP(C593,'ConvReg dpt'!$A$2:$B$103,2,FALSE)</f>
        <v>32-HAUTS-DE-FRANCE</v>
      </c>
      <c r="C593" s="29" t="str">
        <f>'raw-data'!B593</f>
        <v>80-SOMME</v>
      </c>
      <c r="D593" s="29" t="str">
        <f>LEFT('raw-data'!C593,FIND("-",'raw-data'!C593)-1)</f>
        <v xml:space="preserve">PRI CO </v>
      </c>
      <c r="E593" s="29" t="str">
        <f>'raw-data'!D593</f>
        <v>cancer du sein</v>
      </c>
      <c r="F593" s="30" t="str">
        <f>IF(ISBLANK('raw-data'!E593),"",'raw-data'!E593)</f>
        <v/>
      </c>
      <c r="G593" s="30" t="str">
        <f>IF(ISBLANK('raw-data'!F593),"",'raw-data'!F593)</f>
        <v/>
      </c>
      <c r="H593" s="30" t="str">
        <f>IF(ISBLANK('raw-data'!G593),"",'raw-data'!G593)</f>
        <v/>
      </c>
      <c r="I593" s="30" t="str">
        <f>IF(ISBLANK('raw-data'!H593),"",'raw-data'!H593)</f>
        <v/>
      </c>
      <c r="J593" s="30" t="str">
        <f>IF(ISBLANK('raw-data'!I593),"",'raw-data'!I593)</f>
        <v/>
      </c>
      <c r="K593" s="30" t="str">
        <f>IF(ISBLANK('raw-data'!J593),"",'raw-data'!J593)</f>
        <v/>
      </c>
      <c r="L593" s="30" t="str">
        <f>IF(ISBLANK('raw-data'!K593),"",'raw-data'!K593)</f>
        <v/>
      </c>
      <c r="M593" s="31">
        <f>IF(ISBLANK('raw-data'!L593),"",'raw-data'!L593)</f>
        <v>5</v>
      </c>
      <c r="N593" s="31">
        <f>IF(ISBLANK('raw-data'!M593),"",'raw-data'!M593)</f>
        <v>0</v>
      </c>
      <c r="O593" s="31">
        <f>IF(ISBLANK('raw-data'!N593),"",'raw-data'!N593)</f>
        <v>0</v>
      </c>
      <c r="P593" s="31">
        <f>IF(ISBLANK('raw-data'!O593),"",'raw-data'!O593)</f>
        <v>0</v>
      </c>
      <c r="Q593" s="31">
        <f>IF(ISBLANK('raw-data'!P593),"",'raw-data'!P593)</f>
        <v>0</v>
      </c>
      <c r="R593" s="31">
        <f>IF(ISBLANK('raw-data'!Q593),"",'raw-data'!Q593)</f>
        <v>0</v>
      </c>
      <c r="S593" s="31">
        <f>IF(ISBLANK('raw-data'!R593),"",'raw-data'!R593)</f>
        <v>0</v>
      </c>
      <c r="T593" s="32" t="str">
        <f>IF(ISBLANK('raw-data'!S593),"",'raw-data'!S593)</f>
        <v/>
      </c>
      <c r="U593" s="32" t="str">
        <f>IF(ISBLANK('raw-data'!T593),"",'raw-data'!T593)</f>
        <v/>
      </c>
      <c r="V593" s="32" t="str">
        <f>IF(ISBLANK('raw-data'!U593),"",'raw-data'!U593)</f>
        <v/>
      </c>
      <c r="W593" s="32" t="str">
        <f>IF(ISBLANK('raw-data'!V593),"",'raw-data'!V593)</f>
        <v/>
      </c>
      <c r="X593" s="32" t="str">
        <f>IF(ISBLANK('raw-data'!W593),"",'raw-data'!W593)</f>
        <v/>
      </c>
      <c r="Y593" s="32" t="str">
        <f>IF(ISBLANK('raw-data'!X593),"",'raw-data'!X593)</f>
        <v/>
      </c>
      <c r="Z593" s="32" t="str">
        <f>IF(ISBLANK('raw-data'!Y593),"",'raw-data'!Y593)</f>
        <v/>
      </c>
      <c r="AA593" s="33" t="str">
        <f>IF(ISBLANK('raw-data'!Z593),"",'raw-data'!Z593)</f>
        <v/>
      </c>
      <c r="AB593" s="33" t="str">
        <f>IF(ISBLANK('raw-data'!AA593),"",'raw-data'!AA593)</f>
        <v/>
      </c>
      <c r="AC593" s="33" t="str">
        <f>IF(ISBLANK('raw-data'!AB593),"",'raw-data'!AB593)</f>
        <v/>
      </c>
      <c r="AD593" s="33" t="str">
        <f>IF(ISBLANK('raw-data'!AC593),"",'raw-data'!AC593)</f>
        <v/>
      </c>
      <c r="AE593" s="33" t="str">
        <f>IF(ISBLANK('raw-data'!AD593),"",'raw-data'!AD593)</f>
        <v/>
      </c>
      <c r="AF593" s="33" t="str">
        <f>IF(ISBLANK('raw-data'!AE593),"",'raw-data'!AE593)</f>
        <v/>
      </c>
      <c r="AG593" s="33" t="str">
        <f>IF(ISBLANK('raw-data'!AF593),"",'raw-data'!AF593)</f>
        <v/>
      </c>
      <c r="AH593" s="34" t="str">
        <f>IF(ISBLANK('raw-data'!AG593),"",'raw-data'!AG593)</f>
        <v/>
      </c>
      <c r="AI593" s="34" t="str">
        <f>IF(ISBLANK('raw-data'!AH593),"",'raw-data'!AH593)</f>
        <v/>
      </c>
      <c r="AJ593" s="34" t="str">
        <f>IF(ISBLANK('raw-data'!AI593),"",'raw-data'!AI593)</f>
        <v/>
      </c>
      <c r="AK593" s="34" t="str">
        <f>IF(ISBLANK('raw-data'!AJ593),"",'raw-data'!AJ593)</f>
        <v/>
      </c>
      <c r="AL593" s="34" t="str">
        <f>IF(ISBLANK('raw-data'!AK593),"",'raw-data'!AK593)</f>
        <v/>
      </c>
      <c r="AM593" s="34" t="str">
        <f>IF(ISBLANK('raw-data'!AL593),"",'raw-data'!AL593)</f>
        <v/>
      </c>
      <c r="AN593" s="34" t="str">
        <f>IF(ISBLANK('raw-data'!AM593),"",'raw-data'!AM593)</f>
        <v/>
      </c>
      <c r="AO593" s="34" t="str">
        <f>IF(ISBLANK('raw-data'!AN593),"",'raw-data'!AN593)</f>
        <v/>
      </c>
    </row>
    <row r="594" spans="1:41">
      <c r="A594" s="69">
        <f>'raw-data'!A594</f>
        <v>44001.745370370372</v>
      </c>
      <c r="B594" s="28" t="str">
        <f>VLOOKUP(C594,'ConvReg dpt'!$A$2:$B$103,2,FALSE)</f>
        <v>32-HAUTS-DE-FRANCE</v>
      </c>
      <c r="C594" s="29" t="str">
        <f>'raw-data'!B594</f>
        <v>80-SOMME</v>
      </c>
      <c r="D594" s="29" t="str">
        <f>LEFT('raw-data'!C594,FIND("-",'raw-data'!C594)-1)</f>
        <v xml:space="preserve">PRI CO </v>
      </c>
      <c r="E594" s="29" t="str">
        <f>'raw-data'!D594</f>
        <v>cancer du colon (tumeur primitive ou métastases hépatiques)</v>
      </c>
      <c r="F594" s="30" t="str">
        <f>IF(ISBLANK('raw-data'!E594),"",'raw-data'!E594)</f>
        <v/>
      </c>
      <c r="G594" s="30" t="str">
        <f>IF(ISBLANK('raw-data'!F594),"",'raw-data'!F594)</f>
        <v/>
      </c>
      <c r="H594" s="30" t="str">
        <f>IF(ISBLANK('raw-data'!G594),"",'raw-data'!G594)</f>
        <v/>
      </c>
      <c r="I594" s="30" t="str">
        <f>IF(ISBLANK('raw-data'!H594),"",'raw-data'!H594)</f>
        <v/>
      </c>
      <c r="J594" s="30" t="str">
        <f>IF(ISBLANK('raw-data'!I594),"",'raw-data'!I594)</f>
        <v/>
      </c>
      <c r="K594" s="30" t="str">
        <f>IF(ISBLANK('raw-data'!J594),"",'raw-data'!J594)</f>
        <v/>
      </c>
      <c r="L594" s="30" t="str">
        <f>IF(ISBLANK('raw-data'!K594),"",'raw-data'!K594)</f>
        <v/>
      </c>
      <c r="M594" s="31" t="str">
        <f>IF(ISBLANK('raw-data'!L594),"",'raw-data'!L594)</f>
        <v/>
      </c>
      <c r="N594" s="31" t="str">
        <f>IF(ISBLANK('raw-data'!M594),"",'raw-data'!M594)</f>
        <v/>
      </c>
      <c r="O594" s="31" t="str">
        <f>IF(ISBLANK('raw-data'!N594),"",'raw-data'!N594)</f>
        <v/>
      </c>
      <c r="P594" s="31" t="str">
        <f>IF(ISBLANK('raw-data'!O594),"",'raw-data'!O594)</f>
        <v/>
      </c>
      <c r="Q594" s="31" t="str">
        <f>IF(ISBLANK('raw-data'!P594),"",'raw-data'!P594)</f>
        <v/>
      </c>
      <c r="R594" s="31" t="str">
        <f>IF(ISBLANK('raw-data'!Q594),"",'raw-data'!Q594)</f>
        <v/>
      </c>
      <c r="S594" s="31" t="str">
        <f>IF(ISBLANK('raw-data'!R594),"",'raw-data'!R594)</f>
        <v/>
      </c>
      <c r="T594" s="32" t="str">
        <f>IF(ISBLANK('raw-data'!S594),"",'raw-data'!S594)</f>
        <v/>
      </c>
      <c r="U594" s="32" t="str">
        <f>IF(ISBLANK('raw-data'!T594),"",'raw-data'!T594)</f>
        <v/>
      </c>
      <c r="V594" s="32" t="str">
        <f>IF(ISBLANK('raw-data'!U594),"",'raw-data'!U594)</f>
        <v/>
      </c>
      <c r="W594" s="32" t="str">
        <f>IF(ISBLANK('raw-data'!V594),"",'raw-data'!V594)</f>
        <v/>
      </c>
      <c r="X594" s="32" t="str">
        <f>IF(ISBLANK('raw-data'!W594),"",'raw-data'!W594)</f>
        <v/>
      </c>
      <c r="Y594" s="32" t="str">
        <f>IF(ISBLANK('raw-data'!X594),"",'raw-data'!X594)</f>
        <v/>
      </c>
      <c r="Z594" s="32" t="str">
        <f>IF(ISBLANK('raw-data'!Y594),"",'raw-data'!Y594)</f>
        <v/>
      </c>
      <c r="AA594" s="33">
        <f>IF(ISBLANK('raw-data'!Z594),"",'raw-data'!Z594)</f>
        <v>3</v>
      </c>
      <c r="AB594" s="33">
        <f>IF(ISBLANK('raw-data'!AA594),"",'raw-data'!AA594)</f>
        <v>0</v>
      </c>
      <c r="AC594" s="33">
        <f>IF(ISBLANK('raw-data'!AB594),"",'raw-data'!AB594)</f>
        <v>0</v>
      </c>
      <c r="AD594" s="33">
        <f>IF(ISBLANK('raw-data'!AC594),"",'raw-data'!AC594)</f>
        <v>0</v>
      </c>
      <c r="AE594" s="33">
        <f>IF(ISBLANK('raw-data'!AD594),"",'raw-data'!AD594)</f>
        <v>0</v>
      </c>
      <c r="AF594" s="33">
        <f>IF(ISBLANK('raw-data'!AE594),"",'raw-data'!AE594)</f>
        <v>0</v>
      </c>
      <c r="AG594" s="33">
        <f>IF(ISBLANK('raw-data'!AF594),"",'raw-data'!AF594)</f>
        <v>0</v>
      </c>
      <c r="AH594" s="34" t="str">
        <f>IF(ISBLANK('raw-data'!AG594),"",'raw-data'!AG594)</f>
        <v/>
      </c>
      <c r="AI594" s="34" t="str">
        <f>IF(ISBLANK('raw-data'!AH594),"",'raw-data'!AH594)</f>
        <v/>
      </c>
      <c r="AJ594" s="34" t="str">
        <f>IF(ISBLANK('raw-data'!AI594),"",'raw-data'!AI594)</f>
        <v/>
      </c>
      <c r="AK594" s="34" t="str">
        <f>IF(ISBLANK('raw-data'!AJ594),"",'raw-data'!AJ594)</f>
        <v/>
      </c>
      <c r="AL594" s="34" t="str">
        <f>IF(ISBLANK('raw-data'!AK594),"",'raw-data'!AK594)</f>
        <v/>
      </c>
      <c r="AM594" s="34" t="str">
        <f>IF(ISBLANK('raw-data'!AL594),"",'raw-data'!AL594)</f>
        <v/>
      </c>
      <c r="AN594" s="34" t="str">
        <f>IF(ISBLANK('raw-data'!AM594),"",'raw-data'!AM594)</f>
        <v/>
      </c>
      <c r="AO594" s="34" t="str">
        <f>IF(ISBLANK('raw-data'!AN594),"",'raw-data'!AN594)</f>
        <v/>
      </c>
    </row>
    <row r="595" spans="1:41">
      <c r="A595" s="69">
        <f>'raw-data'!A595</f>
        <v>44001.746469907404</v>
      </c>
      <c r="B595" s="28" t="str">
        <f>VLOOKUP(C595,'ConvReg dpt'!$A$2:$B$103,2,FALSE)</f>
        <v>32-HAUTS-DE-FRANCE</v>
      </c>
      <c r="C595" s="29" t="str">
        <f>'raw-data'!B595</f>
        <v>80-SOMME</v>
      </c>
      <c r="D595" s="29" t="str">
        <f>LEFT('raw-data'!C595,FIND("-",'raw-data'!C595)-1)</f>
        <v xml:space="preserve">PRI CO </v>
      </c>
      <c r="E595" s="29" t="str">
        <f>'raw-data'!D595</f>
        <v>cancer de la vessie</v>
      </c>
      <c r="F595" s="30" t="str">
        <f>IF(ISBLANK('raw-data'!E595),"",'raw-data'!E595)</f>
        <v/>
      </c>
      <c r="G595" s="30" t="str">
        <f>IF(ISBLANK('raw-data'!F595),"",'raw-data'!F595)</f>
        <v/>
      </c>
      <c r="H595" s="30" t="str">
        <f>IF(ISBLANK('raw-data'!G595),"",'raw-data'!G595)</f>
        <v/>
      </c>
      <c r="I595" s="30" t="str">
        <f>IF(ISBLANK('raw-data'!H595),"",'raw-data'!H595)</f>
        <v/>
      </c>
      <c r="J595" s="30" t="str">
        <f>IF(ISBLANK('raw-data'!I595),"",'raw-data'!I595)</f>
        <v/>
      </c>
      <c r="K595" s="30" t="str">
        <f>IF(ISBLANK('raw-data'!J595),"",'raw-data'!J595)</f>
        <v/>
      </c>
      <c r="L595" s="30" t="str">
        <f>IF(ISBLANK('raw-data'!K595),"",'raw-data'!K595)</f>
        <v/>
      </c>
      <c r="M595" s="31" t="str">
        <f>IF(ISBLANK('raw-data'!L595),"",'raw-data'!L595)</f>
        <v/>
      </c>
      <c r="N595" s="31" t="str">
        <f>IF(ISBLANK('raw-data'!M595),"",'raw-data'!M595)</f>
        <v/>
      </c>
      <c r="O595" s="31" t="str">
        <f>IF(ISBLANK('raw-data'!N595),"",'raw-data'!N595)</f>
        <v/>
      </c>
      <c r="P595" s="31" t="str">
        <f>IF(ISBLANK('raw-data'!O595),"",'raw-data'!O595)</f>
        <v/>
      </c>
      <c r="Q595" s="31" t="str">
        <f>IF(ISBLANK('raw-data'!P595),"",'raw-data'!P595)</f>
        <v/>
      </c>
      <c r="R595" s="31" t="str">
        <f>IF(ISBLANK('raw-data'!Q595),"",'raw-data'!Q595)</f>
        <v/>
      </c>
      <c r="S595" s="31" t="str">
        <f>IF(ISBLANK('raw-data'!R595),"",'raw-data'!R595)</f>
        <v/>
      </c>
      <c r="T595" s="32" t="str">
        <f>IF(ISBLANK('raw-data'!S595),"",'raw-data'!S595)</f>
        <v/>
      </c>
      <c r="U595" s="32" t="str">
        <f>IF(ISBLANK('raw-data'!T595),"",'raw-data'!T595)</f>
        <v/>
      </c>
      <c r="V595" s="32" t="str">
        <f>IF(ISBLANK('raw-data'!U595),"",'raw-data'!U595)</f>
        <v/>
      </c>
      <c r="W595" s="32" t="str">
        <f>IF(ISBLANK('raw-data'!V595),"",'raw-data'!V595)</f>
        <v/>
      </c>
      <c r="X595" s="32" t="str">
        <f>IF(ISBLANK('raw-data'!W595),"",'raw-data'!W595)</f>
        <v/>
      </c>
      <c r="Y595" s="32" t="str">
        <f>IF(ISBLANK('raw-data'!X595),"",'raw-data'!X595)</f>
        <v/>
      </c>
      <c r="Z595" s="32" t="str">
        <f>IF(ISBLANK('raw-data'!Y595),"",'raw-data'!Y595)</f>
        <v/>
      </c>
      <c r="AA595" s="33" t="str">
        <f>IF(ISBLANK('raw-data'!Z595),"",'raw-data'!Z595)</f>
        <v/>
      </c>
      <c r="AB595" s="33" t="str">
        <f>IF(ISBLANK('raw-data'!AA595),"",'raw-data'!AA595)</f>
        <v/>
      </c>
      <c r="AC595" s="33" t="str">
        <f>IF(ISBLANK('raw-data'!AB595),"",'raw-data'!AB595)</f>
        <v/>
      </c>
      <c r="AD595" s="33" t="str">
        <f>IF(ISBLANK('raw-data'!AC595),"",'raw-data'!AC595)</f>
        <v/>
      </c>
      <c r="AE595" s="33" t="str">
        <f>IF(ISBLANK('raw-data'!AD595),"",'raw-data'!AD595)</f>
        <v/>
      </c>
      <c r="AF595" s="33" t="str">
        <f>IF(ISBLANK('raw-data'!AE595),"",'raw-data'!AE595)</f>
        <v/>
      </c>
      <c r="AG595" s="33" t="str">
        <f>IF(ISBLANK('raw-data'!AF595),"",'raw-data'!AF595)</f>
        <v/>
      </c>
      <c r="AH595" s="34">
        <f>IF(ISBLANK('raw-data'!AG595),"",'raw-data'!AG595)</f>
        <v>4</v>
      </c>
      <c r="AI595" s="34">
        <f>IF(ISBLANK('raw-data'!AH595),"",'raw-data'!AH595)</f>
        <v>0</v>
      </c>
      <c r="AJ595" s="34">
        <f>IF(ISBLANK('raw-data'!AI595),"",'raw-data'!AI595)</f>
        <v>0</v>
      </c>
      <c r="AK595" s="34">
        <f>IF(ISBLANK('raw-data'!AJ595),"",'raw-data'!AJ595)</f>
        <v>0</v>
      </c>
      <c r="AL595" s="34">
        <f>IF(ISBLANK('raw-data'!AK595),"",'raw-data'!AK595)</f>
        <v>0</v>
      </c>
      <c r="AM595" s="34">
        <f>IF(ISBLANK('raw-data'!AL595),"",'raw-data'!AL595)</f>
        <v>0</v>
      </c>
      <c r="AN595" s="34">
        <f>IF(ISBLANK('raw-data'!AM595),"",'raw-data'!AM595)</f>
        <v>0</v>
      </c>
      <c r="AO595" s="34">
        <f>IF(ISBLANK('raw-data'!AN595),"",'raw-data'!AN595)</f>
        <v>0</v>
      </c>
    </row>
    <row r="596" spans="1:41">
      <c r="A596" s="69">
        <f>'raw-data'!A596</f>
        <v>44001.909050925926</v>
      </c>
      <c r="B596" s="28" t="str">
        <f>VLOOKUP(C596,'ConvReg dpt'!$A$2:$B$103,2,FALSE)</f>
        <v>27-BOURGOGNE-FRANCHE-COMTE</v>
      </c>
      <c r="C596" s="29" t="str">
        <f>'raw-data'!B596</f>
        <v>25-DOUBS</v>
      </c>
      <c r="D596" s="29" t="str">
        <f>LEFT('raw-data'!C596,FIND("-",'raw-data'!C596)-1)</f>
        <v xml:space="preserve">CHU </v>
      </c>
      <c r="E596" s="29" t="str">
        <f>'raw-data'!D596</f>
        <v>cancer du sein</v>
      </c>
      <c r="F596" s="30" t="str">
        <f>IF(ISBLANK('raw-data'!E596),"",'raw-data'!E596)</f>
        <v/>
      </c>
      <c r="G596" s="30" t="str">
        <f>IF(ISBLANK('raw-data'!F596),"",'raw-data'!F596)</f>
        <v/>
      </c>
      <c r="H596" s="30" t="str">
        <f>IF(ISBLANK('raw-data'!G596),"",'raw-data'!G596)</f>
        <v/>
      </c>
      <c r="I596" s="30" t="str">
        <f>IF(ISBLANK('raw-data'!H596),"",'raw-data'!H596)</f>
        <v/>
      </c>
      <c r="J596" s="30" t="str">
        <f>IF(ISBLANK('raw-data'!I596),"",'raw-data'!I596)</f>
        <v/>
      </c>
      <c r="K596" s="30" t="str">
        <f>IF(ISBLANK('raw-data'!J596),"",'raw-data'!J596)</f>
        <v/>
      </c>
      <c r="L596" s="30" t="str">
        <f>IF(ISBLANK('raw-data'!K596),"",'raw-data'!K596)</f>
        <v/>
      </c>
      <c r="M596" s="31">
        <f>IF(ISBLANK('raw-data'!L596),"",'raw-data'!L596)</f>
        <v>7</v>
      </c>
      <c r="N596" s="31">
        <f>IF(ISBLANK('raw-data'!M596),"",'raw-data'!M596)</f>
        <v>1</v>
      </c>
      <c r="O596" s="31">
        <f>IF(ISBLANK('raw-data'!N596),"",'raw-data'!N596)</f>
        <v>1</v>
      </c>
      <c r="P596" s="31">
        <f>IF(ISBLANK('raw-data'!O596),"",'raw-data'!O596)</f>
        <v>0</v>
      </c>
      <c r="Q596" s="31">
        <f>IF(ISBLANK('raw-data'!P596),"",'raw-data'!P596)</f>
        <v>0</v>
      </c>
      <c r="R596" s="31">
        <f>IF(ISBLANK('raw-data'!Q596),"",'raw-data'!Q596)</f>
        <v>0</v>
      </c>
      <c r="S596" s="31">
        <f>IF(ISBLANK('raw-data'!R596),"",'raw-data'!R596)</f>
        <v>0</v>
      </c>
      <c r="T596" s="32" t="str">
        <f>IF(ISBLANK('raw-data'!S596),"",'raw-data'!S596)</f>
        <v/>
      </c>
      <c r="U596" s="32" t="str">
        <f>IF(ISBLANK('raw-data'!T596),"",'raw-data'!T596)</f>
        <v/>
      </c>
      <c r="V596" s="32" t="str">
        <f>IF(ISBLANK('raw-data'!U596),"",'raw-data'!U596)</f>
        <v/>
      </c>
      <c r="W596" s="32" t="str">
        <f>IF(ISBLANK('raw-data'!V596),"",'raw-data'!V596)</f>
        <v/>
      </c>
      <c r="X596" s="32" t="str">
        <f>IF(ISBLANK('raw-data'!W596),"",'raw-data'!W596)</f>
        <v/>
      </c>
      <c r="Y596" s="32" t="str">
        <f>IF(ISBLANK('raw-data'!X596),"",'raw-data'!X596)</f>
        <v/>
      </c>
      <c r="Z596" s="32" t="str">
        <f>IF(ISBLANK('raw-data'!Y596),"",'raw-data'!Y596)</f>
        <v/>
      </c>
      <c r="AA596" s="33" t="str">
        <f>IF(ISBLANK('raw-data'!Z596),"",'raw-data'!Z596)</f>
        <v/>
      </c>
      <c r="AB596" s="33" t="str">
        <f>IF(ISBLANK('raw-data'!AA596),"",'raw-data'!AA596)</f>
        <v/>
      </c>
      <c r="AC596" s="33" t="str">
        <f>IF(ISBLANK('raw-data'!AB596),"",'raw-data'!AB596)</f>
        <v/>
      </c>
      <c r="AD596" s="33" t="str">
        <f>IF(ISBLANK('raw-data'!AC596),"",'raw-data'!AC596)</f>
        <v/>
      </c>
      <c r="AE596" s="33" t="str">
        <f>IF(ISBLANK('raw-data'!AD596),"",'raw-data'!AD596)</f>
        <v/>
      </c>
      <c r="AF596" s="33" t="str">
        <f>IF(ISBLANK('raw-data'!AE596),"",'raw-data'!AE596)</f>
        <v/>
      </c>
      <c r="AG596" s="33" t="str">
        <f>IF(ISBLANK('raw-data'!AF596),"",'raw-data'!AF596)</f>
        <v/>
      </c>
      <c r="AH596" s="34" t="str">
        <f>IF(ISBLANK('raw-data'!AG596),"",'raw-data'!AG596)</f>
        <v/>
      </c>
      <c r="AI596" s="34" t="str">
        <f>IF(ISBLANK('raw-data'!AH596),"",'raw-data'!AH596)</f>
        <v/>
      </c>
      <c r="AJ596" s="34" t="str">
        <f>IF(ISBLANK('raw-data'!AI596),"",'raw-data'!AI596)</f>
        <v/>
      </c>
      <c r="AK596" s="34" t="str">
        <f>IF(ISBLANK('raw-data'!AJ596),"",'raw-data'!AJ596)</f>
        <v/>
      </c>
      <c r="AL596" s="34" t="str">
        <f>IF(ISBLANK('raw-data'!AK596),"",'raw-data'!AK596)</f>
        <v/>
      </c>
      <c r="AM596" s="34" t="str">
        <f>IF(ISBLANK('raw-data'!AL596),"",'raw-data'!AL596)</f>
        <v/>
      </c>
      <c r="AN596" s="34" t="str">
        <f>IF(ISBLANK('raw-data'!AM596),"",'raw-data'!AM596)</f>
        <v/>
      </c>
      <c r="AO596" s="34" t="str">
        <f>IF(ISBLANK('raw-data'!AN596),"",'raw-data'!AN596)</f>
        <v/>
      </c>
    </row>
    <row r="597" spans="1:41">
      <c r="A597" s="69">
        <f>'raw-data'!A597</f>
        <v>44002.492337962962</v>
      </c>
      <c r="B597" s="28" t="str">
        <f>VLOOKUP(C597,'ConvReg dpt'!$A$2:$B$103,2,FALSE)</f>
        <v>76-OCCITANIE</v>
      </c>
      <c r="C597" s="29" t="str">
        <f>'raw-data'!B597</f>
        <v>34-HÉRAULT</v>
      </c>
      <c r="D597" s="29" t="str">
        <f>LEFT('raw-data'!C597,FIND("-",'raw-data'!C597)-1)</f>
        <v xml:space="preserve">CHU </v>
      </c>
      <c r="E597" s="29" t="str">
        <f>'raw-data'!D597</f>
        <v>cancer de la vessie</v>
      </c>
      <c r="F597" s="30" t="str">
        <f>IF(ISBLANK('raw-data'!E597),"",'raw-data'!E597)</f>
        <v/>
      </c>
      <c r="G597" s="30" t="str">
        <f>IF(ISBLANK('raw-data'!F597),"",'raw-data'!F597)</f>
        <v/>
      </c>
      <c r="H597" s="30" t="str">
        <f>IF(ISBLANK('raw-data'!G597),"",'raw-data'!G597)</f>
        <v/>
      </c>
      <c r="I597" s="30" t="str">
        <f>IF(ISBLANK('raw-data'!H597),"",'raw-data'!H597)</f>
        <v/>
      </c>
      <c r="J597" s="30" t="str">
        <f>IF(ISBLANK('raw-data'!I597),"",'raw-data'!I597)</f>
        <v/>
      </c>
      <c r="K597" s="30" t="str">
        <f>IF(ISBLANK('raw-data'!J597),"",'raw-data'!J597)</f>
        <v/>
      </c>
      <c r="L597" s="30" t="str">
        <f>IF(ISBLANK('raw-data'!K597),"",'raw-data'!K597)</f>
        <v/>
      </c>
      <c r="M597" s="31" t="str">
        <f>IF(ISBLANK('raw-data'!L597),"",'raw-data'!L597)</f>
        <v/>
      </c>
      <c r="N597" s="31" t="str">
        <f>IF(ISBLANK('raw-data'!M597),"",'raw-data'!M597)</f>
        <v/>
      </c>
      <c r="O597" s="31" t="str">
        <f>IF(ISBLANK('raw-data'!N597),"",'raw-data'!N597)</f>
        <v/>
      </c>
      <c r="P597" s="31" t="str">
        <f>IF(ISBLANK('raw-data'!O597),"",'raw-data'!O597)</f>
        <v/>
      </c>
      <c r="Q597" s="31" t="str">
        <f>IF(ISBLANK('raw-data'!P597),"",'raw-data'!P597)</f>
        <v/>
      </c>
      <c r="R597" s="31" t="str">
        <f>IF(ISBLANK('raw-data'!Q597),"",'raw-data'!Q597)</f>
        <v/>
      </c>
      <c r="S597" s="31" t="str">
        <f>IF(ISBLANK('raw-data'!R597),"",'raw-data'!R597)</f>
        <v/>
      </c>
      <c r="T597" s="32" t="str">
        <f>IF(ISBLANK('raw-data'!S597),"",'raw-data'!S597)</f>
        <v/>
      </c>
      <c r="U597" s="32" t="str">
        <f>IF(ISBLANK('raw-data'!T597),"",'raw-data'!T597)</f>
        <v/>
      </c>
      <c r="V597" s="32" t="str">
        <f>IF(ISBLANK('raw-data'!U597),"",'raw-data'!U597)</f>
        <v/>
      </c>
      <c r="W597" s="32" t="str">
        <f>IF(ISBLANK('raw-data'!V597),"",'raw-data'!V597)</f>
        <v/>
      </c>
      <c r="X597" s="32" t="str">
        <f>IF(ISBLANK('raw-data'!W597),"",'raw-data'!W597)</f>
        <v/>
      </c>
      <c r="Y597" s="32" t="str">
        <f>IF(ISBLANK('raw-data'!X597),"",'raw-data'!X597)</f>
        <v/>
      </c>
      <c r="Z597" s="32" t="str">
        <f>IF(ISBLANK('raw-data'!Y597),"",'raw-data'!Y597)</f>
        <v/>
      </c>
      <c r="AA597" s="33" t="str">
        <f>IF(ISBLANK('raw-data'!Z597),"",'raw-data'!Z597)</f>
        <v/>
      </c>
      <c r="AB597" s="33" t="str">
        <f>IF(ISBLANK('raw-data'!AA597),"",'raw-data'!AA597)</f>
        <v/>
      </c>
      <c r="AC597" s="33" t="str">
        <f>IF(ISBLANK('raw-data'!AB597),"",'raw-data'!AB597)</f>
        <v/>
      </c>
      <c r="AD597" s="33" t="str">
        <f>IF(ISBLANK('raw-data'!AC597),"",'raw-data'!AC597)</f>
        <v/>
      </c>
      <c r="AE597" s="33" t="str">
        <f>IF(ISBLANK('raw-data'!AD597),"",'raw-data'!AD597)</f>
        <v/>
      </c>
      <c r="AF597" s="33" t="str">
        <f>IF(ISBLANK('raw-data'!AE597),"",'raw-data'!AE597)</f>
        <v/>
      </c>
      <c r="AG597" s="33" t="str">
        <f>IF(ISBLANK('raw-data'!AF597),"",'raw-data'!AF597)</f>
        <v/>
      </c>
      <c r="AH597" s="34">
        <f>IF(ISBLANK('raw-data'!AG597),"",'raw-data'!AG597)</f>
        <v>1</v>
      </c>
      <c r="AI597" s="34">
        <f>IF(ISBLANK('raw-data'!AH597),"",'raw-data'!AH597)</f>
        <v>1</v>
      </c>
      <c r="AJ597" s="34">
        <f>IF(ISBLANK('raw-data'!AI597),"",'raw-data'!AI597)</f>
        <v>1</v>
      </c>
      <c r="AK597" s="34">
        <f>IF(ISBLANK('raw-data'!AJ597),"",'raw-data'!AJ597)</f>
        <v>1</v>
      </c>
      <c r="AL597" s="34">
        <f>IF(ISBLANK('raw-data'!AK597),"",'raw-data'!AK597)</f>
        <v>0</v>
      </c>
      <c r="AM597" s="34">
        <f>IF(ISBLANK('raw-data'!AL597),"",'raw-data'!AL597)</f>
        <v>0</v>
      </c>
      <c r="AN597" s="34">
        <f>IF(ISBLANK('raw-data'!AM597),"",'raw-data'!AM597)</f>
        <v>0</v>
      </c>
      <c r="AO597" s="34">
        <f>IF(ISBLANK('raw-data'!AN597),"",'raw-data'!AN597)</f>
        <v>0</v>
      </c>
    </row>
    <row r="598" spans="1:41">
      <c r="A598" s="69">
        <f>'raw-data'!A598</f>
        <v>44002.497442129628</v>
      </c>
      <c r="B598" s="28" t="str">
        <f>VLOOKUP(C598,'ConvReg dpt'!$A$2:$B$103,2,FALSE)</f>
        <v>76-OCCITANIE</v>
      </c>
      <c r="C598" s="29" t="str">
        <f>'raw-data'!B598</f>
        <v>34-HÉRAULT</v>
      </c>
      <c r="D598" s="29" t="str">
        <f>LEFT('raw-data'!C598,FIND("-",'raw-data'!C598)-1)</f>
        <v xml:space="preserve">CHU </v>
      </c>
      <c r="E598" s="29" t="str">
        <f>'raw-data'!D598</f>
        <v>cancer du sein</v>
      </c>
      <c r="F598" s="30" t="str">
        <f>IF(ISBLANK('raw-data'!E598),"",'raw-data'!E598)</f>
        <v/>
      </c>
      <c r="G598" s="30" t="str">
        <f>IF(ISBLANK('raw-data'!F598),"",'raw-data'!F598)</f>
        <v/>
      </c>
      <c r="H598" s="30" t="str">
        <f>IF(ISBLANK('raw-data'!G598),"",'raw-data'!G598)</f>
        <v/>
      </c>
      <c r="I598" s="30" t="str">
        <f>IF(ISBLANK('raw-data'!H598),"",'raw-data'!H598)</f>
        <v/>
      </c>
      <c r="J598" s="30" t="str">
        <f>IF(ISBLANK('raw-data'!I598),"",'raw-data'!I598)</f>
        <v/>
      </c>
      <c r="K598" s="30" t="str">
        <f>IF(ISBLANK('raw-data'!J598),"",'raw-data'!J598)</f>
        <v/>
      </c>
      <c r="L598" s="30" t="str">
        <f>IF(ISBLANK('raw-data'!K598),"",'raw-data'!K598)</f>
        <v/>
      </c>
      <c r="M598" s="31">
        <f>IF(ISBLANK('raw-data'!L598),"",'raw-data'!L598)</f>
        <v>2</v>
      </c>
      <c r="N598" s="31">
        <f>IF(ISBLANK('raw-data'!M598),"",'raw-data'!M598)</f>
        <v>1</v>
      </c>
      <c r="O598" s="31">
        <f>IF(ISBLANK('raw-data'!N598),"",'raw-data'!N598)</f>
        <v>1</v>
      </c>
      <c r="P598" s="31">
        <f>IF(ISBLANK('raw-data'!O598),"",'raw-data'!O598)</f>
        <v>0</v>
      </c>
      <c r="Q598" s="31">
        <f>IF(ISBLANK('raw-data'!P598),"",'raw-data'!P598)</f>
        <v>0</v>
      </c>
      <c r="R598" s="31">
        <f>IF(ISBLANK('raw-data'!Q598),"",'raw-data'!Q598)</f>
        <v>0</v>
      </c>
      <c r="S598" s="31">
        <f>IF(ISBLANK('raw-data'!R598),"",'raw-data'!R598)</f>
        <v>0</v>
      </c>
      <c r="T598" s="32" t="str">
        <f>IF(ISBLANK('raw-data'!S598),"",'raw-data'!S598)</f>
        <v/>
      </c>
      <c r="U598" s="32" t="str">
        <f>IF(ISBLANK('raw-data'!T598),"",'raw-data'!T598)</f>
        <v/>
      </c>
      <c r="V598" s="32" t="str">
        <f>IF(ISBLANK('raw-data'!U598),"",'raw-data'!U598)</f>
        <v/>
      </c>
      <c r="W598" s="32" t="str">
        <f>IF(ISBLANK('raw-data'!V598),"",'raw-data'!V598)</f>
        <v/>
      </c>
      <c r="X598" s="32" t="str">
        <f>IF(ISBLANK('raw-data'!W598),"",'raw-data'!W598)</f>
        <v/>
      </c>
      <c r="Y598" s="32" t="str">
        <f>IF(ISBLANK('raw-data'!X598),"",'raw-data'!X598)</f>
        <v/>
      </c>
      <c r="Z598" s="32" t="str">
        <f>IF(ISBLANK('raw-data'!Y598),"",'raw-data'!Y598)</f>
        <v/>
      </c>
      <c r="AA598" s="33" t="str">
        <f>IF(ISBLANK('raw-data'!Z598),"",'raw-data'!Z598)</f>
        <v/>
      </c>
      <c r="AB598" s="33" t="str">
        <f>IF(ISBLANK('raw-data'!AA598),"",'raw-data'!AA598)</f>
        <v/>
      </c>
      <c r="AC598" s="33" t="str">
        <f>IF(ISBLANK('raw-data'!AB598),"",'raw-data'!AB598)</f>
        <v/>
      </c>
      <c r="AD598" s="33" t="str">
        <f>IF(ISBLANK('raw-data'!AC598),"",'raw-data'!AC598)</f>
        <v/>
      </c>
      <c r="AE598" s="33" t="str">
        <f>IF(ISBLANK('raw-data'!AD598),"",'raw-data'!AD598)</f>
        <v/>
      </c>
      <c r="AF598" s="33" t="str">
        <f>IF(ISBLANK('raw-data'!AE598),"",'raw-data'!AE598)</f>
        <v/>
      </c>
      <c r="AG598" s="33" t="str">
        <f>IF(ISBLANK('raw-data'!AF598),"",'raw-data'!AF598)</f>
        <v/>
      </c>
      <c r="AH598" s="34" t="str">
        <f>IF(ISBLANK('raw-data'!AG598),"",'raw-data'!AG598)</f>
        <v/>
      </c>
      <c r="AI598" s="34" t="str">
        <f>IF(ISBLANK('raw-data'!AH598),"",'raw-data'!AH598)</f>
        <v/>
      </c>
      <c r="AJ598" s="34" t="str">
        <f>IF(ISBLANK('raw-data'!AI598),"",'raw-data'!AI598)</f>
        <v/>
      </c>
      <c r="AK598" s="34" t="str">
        <f>IF(ISBLANK('raw-data'!AJ598),"",'raw-data'!AJ598)</f>
        <v/>
      </c>
      <c r="AL598" s="34" t="str">
        <f>IF(ISBLANK('raw-data'!AK598),"",'raw-data'!AK598)</f>
        <v/>
      </c>
      <c r="AM598" s="34" t="str">
        <f>IF(ISBLANK('raw-data'!AL598),"",'raw-data'!AL598)</f>
        <v/>
      </c>
      <c r="AN598" s="34" t="str">
        <f>IF(ISBLANK('raw-data'!AM598),"",'raw-data'!AM598)</f>
        <v/>
      </c>
      <c r="AO598" s="34" t="str">
        <f>IF(ISBLANK('raw-data'!AN598),"",'raw-data'!AN598)</f>
        <v/>
      </c>
    </row>
    <row r="599" spans="1:41">
      <c r="A599" s="69">
        <f>'raw-data'!A599</f>
        <v>44002.505104166667</v>
      </c>
      <c r="B599" s="28" t="str">
        <f>VLOOKUP(C599,'ConvReg dpt'!$A$2:$B$103,2,FALSE)</f>
        <v>76-OCCITANIE</v>
      </c>
      <c r="C599" s="29" t="str">
        <f>'raw-data'!B599</f>
        <v>34-HÉRAULT</v>
      </c>
      <c r="D599" s="29" t="str">
        <f>LEFT('raw-data'!C599,FIND("-",'raw-data'!C599)-1)</f>
        <v xml:space="preserve">CHU </v>
      </c>
      <c r="E599" s="29" t="str">
        <f>'raw-data'!D599</f>
        <v>cancer de la vessie</v>
      </c>
      <c r="F599" s="30">
        <f>IF(ISBLANK('raw-data'!E599),"",'raw-data'!E599)</f>
        <v>11</v>
      </c>
      <c r="G599" s="30">
        <f>IF(ISBLANK('raw-data'!F599),"",'raw-data'!F599)</f>
        <v>4</v>
      </c>
      <c r="H599" s="30">
        <f>IF(ISBLANK('raw-data'!G599),"",'raw-data'!G599)</f>
        <v>0</v>
      </c>
      <c r="I599" s="30">
        <f>IF(ISBLANK('raw-data'!H599),"",'raw-data'!H599)</f>
        <v>0</v>
      </c>
      <c r="J599" s="30">
        <f>IF(ISBLANK('raw-data'!I599),"",'raw-data'!I599)</f>
        <v>0</v>
      </c>
      <c r="K599" s="30">
        <f>IF(ISBLANK('raw-data'!J599),"",'raw-data'!J599)</f>
        <v>0</v>
      </c>
      <c r="L599" s="30">
        <f>IF(ISBLANK('raw-data'!K599),"",'raw-data'!K599)</f>
        <v>0</v>
      </c>
      <c r="M599" s="31" t="str">
        <f>IF(ISBLANK('raw-data'!L599),"",'raw-data'!L599)</f>
        <v/>
      </c>
      <c r="N599" s="31" t="str">
        <f>IF(ISBLANK('raw-data'!M599),"",'raw-data'!M599)</f>
        <v/>
      </c>
      <c r="O599" s="31" t="str">
        <f>IF(ISBLANK('raw-data'!N599),"",'raw-data'!N599)</f>
        <v/>
      </c>
      <c r="P599" s="31" t="str">
        <f>IF(ISBLANK('raw-data'!O599),"",'raw-data'!O599)</f>
        <v/>
      </c>
      <c r="Q599" s="31" t="str">
        <f>IF(ISBLANK('raw-data'!P599),"",'raw-data'!P599)</f>
        <v/>
      </c>
      <c r="R599" s="31" t="str">
        <f>IF(ISBLANK('raw-data'!Q599),"",'raw-data'!Q599)</f>
        <v/>
      </c>
      <c r="S599" s="31" t="str">
        <f>IF(ISBLANK('raw-data'!R599),"",'raw-data'!R599)</f>
        <v/>
      </c>
      <c r="T599" s="32" t="str">
        <f>IF(ISBLANK('raw-data'!S599),"",'raw-data'!S599)</f>
        <v/>
      </c>
      <c r="U599" s="32" t="str">
        <f>IF(ISBLANK('raw-data'!T599),"",'raw-data'!T599)</f>
        <v/>
      </c>
      <c r="V599" s="32" t="str">
        <f>IF(ISBLANK('raw-data'!U599),"",'raw-data'!U599)</f>
        <v/>
      </c>
      <c r="W599" s="32" t="str">
        <f>IF(ISBLANK('raw-data'!V599),"",'raw-data'!V599)</f>
        <v/>
      </c>
      <c r="X599" s="32" t="str">
        <f>IF(ISBLANK('raw-data'!W599),"",'raw-data'!W599)</f>
        <v/>
      </c>
      <c r="Y599" s="32" t="str">
        <f>IF(ISBLANK('raw-data'!X599),"",'raw-data'!X599)</f>
        <v/>
      </c>
      <c r="Z599" s="32" t="str">
        <f>IF(ISBLANK('raw-data'!Y599),"",'raw-data'!Y599)</f>
        <v/>
      </c>
      <c r="AA599" s="33" t="str">
        <f>IF(ISBLANK('raw-data'!Z599),"",'raw-data'!Z599)</f>
        <v/>
      </c>
      <c r="AB599" s="33" t="str">
        <f>IF(ISBLANK('raw-data'!AA599),"",'raw-data'!AA599)</f>
        <v/>
      </c>
      <c r="AC599" s="33" t="str">
        <f>IF(ISBLANK('raw-data'!AB599),"",'raw-data'!AB599)</f>
        <v/>
      </c>
      <c r="AD599" s="33" t="str">
        <f>IF(ISBLANK('raw-data'!AC599),"",'raw-data'!AC599)</f>
        <v/>
      </c>
      <c r="AE599" s="33" t="str">
        <f>IF(ISBLANK('raw-data'!AD599),"",'raw-data'!AD599)</f>
        <v/>
      </c>
      <c r="AF599" s="33" t="str">
        <f>IF(ISBLANK('raw-data'!AE599),"",'raw-data'!AE599)</f>
        <v/>
      </c>
      <c r="AG599" s="33" t="str">
        <f>IF(ISBLANK('raw-data'!AF599),"",'raw-data'!AF599)</f>
        <v/>
      </c>
      <c r="AH599" s="34">
        <f>IF(ISBLANK('raw-data'!AG599),"",'raw-data'!AG599)</f>
        <v>1</v>
      </c>
      <c r="AI599" s="34">
        <f>IF(ISBLANK('raw-data'!AH599),"",'raw-data'!AH599)</f>
        <v>1</v>
      </c>
      <c r="AJ599" s="34">
        <f>IF(ISBLANK('raw-data'!AI599),"",'raw-data'!AI599)</f>
        <v>1</v>
      </c>
      <c r="AK599" s="34">
        <f>IF(ISBLANK('raw-data'!AJ599),"",'raw-data'!AJ599)</f>
        <v>1</v>
      </c>
      <c r="AL599" s="34">
        <f>IF(ISBLANK('raw-data'!AK599),"",'raw-data'!AK599)</f>
        <v>0</v>
      </c>
      <c r="AM599" s="34">
        <f>IF(ISBLANK('raw-data'!AL599),"",'raw-data'!AL599)</f>
        <v>0</v>
      </c>
      <c r="AN599" s="34">
        <f>IF(ISBLANK('raw-data'!AM599),"",'raw-data'!AM599)</f>
        <v>0</v>
      </c>
      <c r="AO599" s="34">
        <f>IF(ISBLANK('raw-data'!AN599),"",'raw-data'!AN599)</f>
        <v>0</v>
      </c>
    </row>
    <row r="600" spans="1:41">
      <c r="A600" s="69">
        <f>'raw-data'!A600</f>
        <v>44004.391273148147</v>
      </c>
      <c r="B600" s="28" t="str">
        <f>VLOOKUP(C600,'ConvReg dpt'!$A$2:$B$103,2,FALSE)</f>
        <v>11-ILE-DE-FRANCE</v>
      </c>
      <c r="C600" s="29" t="str">
        <f>'raw-data'!B600</f>
        <v>91-ESSONNE</v>
      </c>
      <c r="D600" s="29" t="str">
        <f>LEFT('raw-data'!C600,FIND("-",'raw-data'!C600)-1)</f>
        <v xml:space="preserve">CH </v>
      </c>
      <c r="E600" s="29" t="str">
        <f>'raw-data'!D600</f>
        <v>cancer du sein</v>
      </c>
      <c r="F600" s="30" t="str">
        <f>IF(ISBLANK('raw-data'!E600),"",'raw-data'!E600)</f>
        <v/>
      </c>
      <c r="G600" s="30" t="str">
        <f>IF(ISBLANK('raw-data'!F600),"",'raw-data'!F600)</f>
        <v/>
      </c>
      <c r="H600" s="30" t="str">
        <f>IF(ISBLANK('raw-data'!G600),"",'raw-data'!G600)</f>
        <v/>
      </c>
      <c r="I600" s="30" t="str">
        <f>IF(ISBLANK('raw-data'!H600),"",'raw-data'!H600)</f>
        <v/>
      </c>
      <c r="J600" s="30" t="str">
        <f>IF(ISBLANK('raw-data'!I600),"",'raw-data'!I600)</f>
        <v/>
      </c>
      <c r="K600" s="30" t="str">
        <f>IF(ISBLANK('raw-data'!J600),"",'raw-data'!J600)</f>
        <v/>
      </c>
      <c r="L600" s="30" t="str">
        <f>IF(ISBLANK('raw-data'!K600),"",'raw-data'!K600)</f>
        <v/>
      </c>
      <c r="M600" s="31">
        <f>IF(ISBLANK('raw-data'!L600),"",'raw-data'!L600)</f>
        <v>0</v>
      </c>
      <c r="N600" s="31">
        <f>IF(ISBLANK('raw-data'!M600),"",'raw-data'!M600)</f>
        <v>4</v>
      </c>
      <c r="O600" s="31">
        <f>IF(ISBLANK('raw-data'!N600),"",'raw-data'!N600)</f>
        <v>0</v>
      </c>
      <c r="P600" s="31">
        <f>IF(ISBLANK('raw-data'!O600),"",'raw-data'!O600)</f>
        <v>0</v>
      </c>
      <c r="Q600" s="31">
        <f>IF(ISBLANK('raw-data'!P600),"",'raw-data'!P600)</f>
        <v>0</v>
      </c>
      <c r="R600" s="31">
        <f>IF(ISBLANK('raw-data'!Q600),"",'raw-data'!Q600)</f>
        <v>4</v>
      </c>
      <c r="S600" s="31">
        <f>IF(ISBLANK('raw-data'!R600),"",'raw-data'!R600)</f>
        <v>2</v>
      </c>
      <c r="T600" s="32" t="str">
        <f>IF(ISBLANK('raw-data'!S600),"",'raw-data'!S600)</f>
        <v/>
      </c>
      <c r="U600" s="32" t="str">
        <f>IF(ISBLANK('raw-data'!T600),"",'raw-data'!T600)</f>
        <v/>
      </c>
      <c r="V600" s="32" t="str">
        <f>IF(ISBLANK('raw-data'!U600),"",'raw-data'!U600)</f>
        <v/>
      </c>
      <c r="W600" s="32" t="str">
        <f>IF(ISBLANK('raw-data'!V600),"",'raw-data'!V600)</f>
        <v/>
      </c>
      <c r="X600" s="32" t="str">
        <f>IF(ISBLANK('raw-data'!W600),"",'raw-data'!W600)</f>
        <v/>
      </c>
      <c r="Y600" s="32" t="str">
        <f>IF(ISBLANK('raw-data'!X600),"",'raw-data'!X600)</f>
        <v/>
      </c>
      <c r="Z600" s="32" t="str">
        <f>IF(ISBLANK('raw-data'!Y600),"",'raw-data'!Y600)</f>
        <v/>
      </c>
      <c r="AA600" s="33" t="str">
        <f>IF(ISBLANK('raw-data'!Z600),"",'raw-data'!Z600)</f>
        <v/>
      </c>
      <c r="AB600" s="33" t="str">
        <f>IF(ISBLANK('raw-data'!AA600),"",'raw-data'!AA600)</f>
        <v/>
      </c>
      <c r="AC600" s="33" t="str">
        <f>IF(ISBLANK('raw-data'!AB600),"",'raw-data'!AB600)</f>
        <v/>
      </c>
      <c r="AD600" s="33" t="str">
        <f>IF(ISBLANK('raw-data'!AC600),"",'raw-data'!AC600)</f>
        <v/>
      </c>
      <c r="AE600" s="33" t="str">
        <f>IF(ISBLANK('raw-data'!AD600),"",'raw-data'!AD600)</f>
        <v/>
      </c>
      <c r="AF600" s="33" t="str">
        <f>IF(ISBLANK('raw-data'!AE600),"",'raw-data'!AE600)</f>
        <v/>
      </c>
      <c r="AG600" s="33" t="str">
        <f>IF(ISBLANK('raw-data'!AF600),"",'raw-data'!AF600)</f>
        <v/>
      </c>
      <c r="AH600" s="34" t="str">
        <f>IF(ISBLANK('raw-data'!AG600),"",'raw-data'!AG600)</f>
        <v/>
      </c>
      <c r="AI600" s="34" t="str">
        <f>IF(ISBLANK('raw-data'!AH600),"",'raw-data'!AH600)</f>
        <v/>
      </c>
      <c r="AJ600" s="34" t="str">
        <f>IF(ISBLANK('raw-data'!AI600),"",'raw-data'!AI600)</f>
        <v/>
      </c>
      <c r="AK600" s="34" t="str">
        <f>IF(ISBLANK('raw-data'!AJ600),"",'raw-data'!AJ600)</f>
        <v/>
      </c>
      <c r="AL600" s="34" t="str">
        <f>IF(ISBLANK('raw-data'!AK600),"",'raw-data'!AK600)</f>
        <v/>
      </c>
      <c r="AM600" s="34" t="str">
        <f>IF(ISBLANK('raw-data'!AL600),"",'raw-data'!AL600)</f>
        <v/>
      </c>
      <c r="AN600" s="34" t="str">
        <f>IF(ISBLANK('raw-data'!AM600),"",'raw-data'!AM600)</f>
        <v/>
      </c>
      <c r="AO600" s="34" t="str">
        <f>IF(ISBLANK('raw-data'!AN600),"",'raw-data'!AN600)</f>
        <v/>
      </c>
    </row>
    <row r="601" spans="1:41">
      <c r="A601" s="69">
        <f>'raw-data'!A601</f>
        <v>44004.392847222225</v>
      </c>
      <c r="B601" s="28" t="str">
        <f>VLOOKUP(C601,'ConvReg dpt'!$A$2:$B$103,2,FALSE)</f>
        <v>11-ILE-DE-FRANCE</v>
      </c>
      <c r="C601" s="29" t="str">
        <f>'raw-data'!B601</f>
        <v>91-ESSONNE</v>
      </c>
      <c r="D601" s="29" t="str">
        <f>LEFT('raw-data'!C601,FIND("-",'raw-data'!C601)-1)</f>
        <v xml:space="preserve">CH </v>
      </c>
      <c r="E601" s="29" t="str">
        <f>'raw-data'!D601</f>
        <v>cancer ORL</v>
      </c>
      <c r="F601" s="30">
        <f>IF(ISBLANK('raw-data'!E601),"",'raw-data'!E601)</f>
        <v>0</v>
      </c>
      <c r="G601" s="30">
        <f>IF(ISBLANK('raw-data'!F601),"",'raw-data'!F601)</f>
        <v>0</v>
      </c>
      <c r="H601" s="30">
        <f>IF(ISBLANK('raw-data'!G601),"",'raw-data'!G601)</f>
        <v>0</v>
      </c>
      <c r="I601" s="30">
        <f>IF(ISBLANK('raw-data'!H601),"",'raw-data'!H601)</f>
        <v>0</v>
      </c>
      <c r="J601" s="30">
        <f>IF(ISBLANK('raw-data'!I601),"",'raw-data'!I601)</f>
        <v>0</v>
      </c>
      <c r="K601" s="30">
        <f>IF(ISBLANK('raw-data'!J601),"",'raw-data'!J601)</f>
        <v>0</v>
      </c>
      <c r="L601" s="30">
        <f>IF(ISBLANK('raw-data'!K601),"",'raw-data'!K601)</f>
        <v>0</v>
      </c>
      <c r="M601" s="31" t="str">
        <f>IF(ISBLANK('raw-data'!L601),"",'raw-data'!L601)</f>
        <v/>
      </c>
      <c r="N601" s="31" t="str">
        <f>IF(ISBLANK('raw-data'!M601),"",'raw-data'!M601)</f>
        <v/>
      </c>
      <c r="O601" s="31" t="str">
        <f>IF(ISBLANK('raw-data'!N601),"",'raw-data'!N601)</f>
        <v/>
      </c>
      <c r="P601" s="31" t="str">
        <f>IF(ISBLANK('raw-data'!O601),"",'raw-data'!O601)</f>
        <v/>
      </c>
      <c r="Q601" s="31" t="str">
        <f>IF(ISBLANK('raw-data'!P601),"",'raw-data'!P601)</f>
        <v/>
      </c>
      <c r="R601" s="31" t="str">
        <f>IF(ISBLANK('raw-data'!Q601),"",'raw-data'!Q601)</f>
        <v/>
      </c>
      <c r="S601" s="31" t="str">
        <f>IF(ISBLANK('raw-data'!R601),"",'raw-data'!R601)</f>
        <v/>
      </c>
      <c r="T601" s="32" t="str">
        <f>IF(ISBLANK('raw-data'!S601),"",'raw-data'!S601)</f>
        <v/>
      </c>
      <c r="U601" s="32" t="str">
        <f>IF(ISBLANK('raw-data'!T601),"",'raw-data'!T601)</f>
        <v/>
      </c>
      <c r="V601" s="32" t="str">
        <f>IF(ISBLANK('raw-data'!U601),"",'raw-data'!U601)</f>
        <v/>
      </c>
      <c r="W601" s="32" t="str">
        <f>IF(ISBLANK('raw-data'!V601),"",'raw-data'!V601)</f>
        <v/>
      </c>
      <c r="X601" s="32" t="str">
        <f>IF(ISBLANK('raw-data'!W601),"",'raw-data'!W601)</f>
        <v/>
      </c>
      <c r="Y601" s="32" t="str">
        <f>IF(ISBLANK('raw-data'!X601),"",'raw-data'!X601)</f>
        <v/>
      </c>
      <c r="Z601" s="32" t="str">
        <f>IF(ISBLANK('raw-data'!Y601),"",'raw-data'!Y601)</f>
        <v/>
      </c>
      <c r="AA601" s="33" t="str">
        <f>IF(ISBLANK('raw-data'!Z601),"",'raw-data'!Z601)</f>
        <v/>
      </c>
      <c r="AB601" s="33" t="str">
        <f>IF(ISBLANK('raw-data'!AA601),"",'raw-data'!AA601)</f>
        <v/>
      </c>
      <c r="AC601" s="33" t="str">
        <f>IF(ISBLANK('raw-data'!AB601),"",'raw-data'!AB601)</f>
        <v/>
      </c>
      <c r="AD601" s="33" t="str">
        <f>IF(ISBLANK('raw-data'!AC601),"",'raw-data'!AC601)</f>
        <v/>
      </c>
      <c r="AE601" s="33" t="str">
        <f>IF(ISBLANK('raw-data'!AD601),"",'raw-data'!AD601)</f>
        <v/>
      </c>
      <c r="AF601" s="33" t="str">
        <f>IF(ISBLANK('raw-data'!AE601),"",'raw-data'!AE601)</f>
        <v/>
      </c>
      <c r="AG601" s="33" t="str">
        <f>IF(ISBLANK('raw-data'!AF601),"",'raw-data'!AF601)</f>
        <v/>
      </c>
      <c r="AH601" s="34" t="str">
        <f>IF(ISBLANK('raw-data'!AG601),"",'raw-data'!AG601)</f>
        <v/>
      </c>
      <c r="AI601" s="34" t="str">
        <f>IF(ISBLANK('raw-data'!AH601),"",'raw-data'!AH601)</f>
        <v/>
      </c>
      <c r="AJ601" s="34" t="str">
        <f>IF(ISBLANK('raw-data'!AI601),"",'raw-data'!AI601)</f>
        <v/>
      </c>
      <c r="AK601" s="34" t="str">
        <f>IF(ISBLANK('raw-data'!AJ601),"",'raw-data'!AJ601)</f>
        <v/>
      </c>
      <c r="AL601" s="34" t="str">
        <f>IF(ISBLANK('raw-data'!AK601),"",'raw-data'!AK601)</f>
        <v/>
      </c>
      <c r="AM601" s="34" t="str">
        <f>IF(ISBLANK('raw-data'!AL601),"",'raw-data'!AL601)</f>
        <v/>
      </c>
      <c r="AN601" s="34" t="str">
        <f>IF(ISBLANK('raw-data'!AM601),"",'raw-data'!AM601)</f>
        <v/>
      </c>
      <c r="AO601" s="34" t="str">
        <f>IF(ISBLANK('raw-data'!AN601),"",'raw-data'!AN601)</f>
        <v/>
      </c>
    </row>
    <row r="602" spans="1:41">
      <c r="A602" s="69">
        <f>'raw-data'!A602</f>
        <v>44004.447685185187</v>
      </c>
      <c r="B602" s="28" t="str">
        <f>VLOOKUP(C602,'ConvReg dpt'!$A$2:$B$103,2,FALSE)</f>
        <v>28-NORMANDIE</v>
      </c>
      <c r="C602" s="29" t="str">
        <f>'raw-data'!B602</f>
        <v>14-CALVADOS</v>
      </c>
      <c r="D602" s="29" t="str">
        <f>LEFT('raw-data'!C602,FIND("-",'raw-data'!C602)-1)</f>
        <v xml:space="preserve">PRI CO </v>
      </c>
      <c r="E602" s="29" t="str">
        <f>'raw-data'!D602</f>
        <v>cancer du colon (tumeur primitive ou métastases hépatiques)</v>
      </c>
      <c r="F602" s="30" t="str">
        <f>IF(ISBLANK('raw-data'!E602),"",'raw-data'!E602)</f>
        <v/>
      </c>
      <c r="G602" s="30" t="str">
        <f>IF(ISBLANK('raw-data'!F602),"",'raw-data'!F602)</f>
        <v/>
      </c>
      <c r="H602" s="30" t="str">
        <f>IF(ISBLANK('raw-data'!G602),"",'raw-data'!G602)</f>
        <v/>
      </c>
      <c r="I602" s="30" t="str">
        <f>IF(ISBLANK('raw-data'!H602),"",'raw-data'!H602)</f>
        <v/>
      </c>
      <c r="J602" s="30" t="str">
        <f>IF(ISBLANK('raw-data'!I602),"",'raw-data'!I602)</f>
        <v/>
      </c>
      <c r="K602" s="30" t="str">
        <f>IF(ISBLANK('raw-data'!J602),"",'raw-data'!J602)</f>
        <v/>
      </c>
      <c r="L602" s="30" t="str">
        <f>IF(ISBLANK('raw-data'!K602),"",'raw-data'!K602)</f>
        <v/>
      </c>
      <c r="M602" s="31" t="str">
        <f>IF(ISBLANK('raw-data'!L602),"",'raw-data'!L602)</f>
        <v/>
      </c>
      <c r="N602" s="31" t="str">
        <f>IF(ISBLANK('raw-data'!M602),"",'raw-data'!M602)</f>
        <v/>
      </c>
      <c r="O602" s="31" t="str">
        <f>IF(ISBLANK('raw-data'!N602),"",'raw-data'!N602)</f>
        <v/>
      </c>
      <c r="P602" s="31" t="str">
        <f>IF(ISBLANK('raw-data'!O602),"",'raw-data'!O602)</f>
        <v/>
      </c>
      <c r="Q602" s="31" t="str">
        <f>IF(ISBLANK('raw-data'!P602),"",'raw-data'!P602)</f>
        <v/>
      </c>
      <c r="R602" s="31" t="str">
        <f>IF(ISBLANK('raw-data'!Q602),"",'raw-data'!Q602)</f>
        <v/>
      </c>
      <c r="S602" s="31" t="str">
        <f>IF(ISBLANK('raw-data'!R602),"",'raw-data'!R602)</f>
        <v/>
      </c>
      <c r="T602" s="32" t="str">
        <f>IF(ISBLANK('raw-data'!S602),"",'raw-data'!S602)</f>
        <v/>
      </c>
      <c r="U602" s="32" t="str">
        <f>IF(ISBLANK('raw-data'!T602),"",'raw-data'!T602)</f>
        <v/>
      </c>
      <c r="V602" s="32" t="str">
        <f>IF(ISBLANK('raw-data'!U602),"",'raw-data'!U602)</f>
        <v/>
      </c>
      <c r="W602" s="32" t="str">
        <f>IF(ISBLANK('raw-data'!V602),"",'raw-data'!V602)</f>
        <v/>
      </c>
      <c r="X602" s="32" t="str">
        <f>IF(ISBLANK('raw-data'!W602),"",'raw-data'!W602)</f>
        <v/>
      </c>
      <c r="Y602" s="32" t="str">
        <f>IF(ISBLANK('raw-data'!X602),"",'raw-data'!X602)</f>
        <v/>
      </c>
      <c r="Z602" s="32" t="str">
        <f>IF(ISBLANK('raw-data'!Y602),"",'raw-data'!Y602)</f>
        <v/>
      </c>
      <c r="AA602" s="33">
        <f>IF(ISBLANK('raw-data'!Z602),"",'raw-data'!Z602)</f>
        <v>6</v>
      </c>
      <c r="AB602" s="33">
        <f>IF(ISBLANK('raw-data'!AA602),"",'raw-data'!AA602)</f>
        <v>0</v>
      </c>
      <c r="AC602" s="33">
        <f>IF(ISBLANK('raw-data'!AB602),"",'raw-data'!AB602)</f>
        <v>0</v>
      </c>
      <c r="AD602" s="33">
        <f>IF(ISBLANK('raw-data'!AC602),"",'raw-data'!AC602)</f>
        <v>0</v>
      </c>
      <c r="AE602" s="33">
        <f>IF(ISBLANK('raw-data'!AD602),"",'raw-data'!AD602)</f>
        <v>0</v>
      </c>
      <c r="AF602" s="33">
        <f>IF(ISBLANK('raw-data'!AE602),"",'raw-data'!AE602)</f>
        <v>0</v>
      </c>
      <c r="AG602" s="33">
        <f>IF(ISBLANK('raw-data'!AF602),"",'raw-data'!AF602)</f>
        <v>0</v>
      </c>
      <c r="AH602" s="34" t="str">
        <f>IF(ISBLANK('raw-data'!AG602),"",'raw-data'!AG602)</f>
        <v/>
      </c>
      <c r="AI602" s="34" t="str">
        <f>IF(ISBLANK('raw-data'!AH602),"",'raw-data'!AH602)</f>
        <v/>
      </c>
      <c r="AJ602" s="34" t="str">
        <f>IF(ISBLANK('raw-data'!AI602),"",'raw-data'!AI602)</f>
        <v/>
      </c>
      <c r="AK602" s="34" t="str">
        <f>IF(ISBLANK('raw-data'!AJ602),"",'raw-data'!AJ602)</f>
        <v/>
      </c>
      <c r="AL602" s="34" t="str">
        <f>IF(ISBLANK('raw-data'!AK602),"",'raw-data'!AK602)</f>
        <v/>
      </c>
      <c r="AM602" s="34" t="str">
        <f>IF(ISBLANK('raw-data'!AL602),"",'raw-data'!AL602)</f>
        <v/>
      </c>
      <c r="AN602" s="34" t="str">
        <f>IF(ISBLANK('raw-data'!AM602),"",'raw-data'!AM602)</f>
        <v/>
      </c>
      <c r="AO602" s="34" t="str">
        <f>IF(ISBLANK('raw-data'!AN602),"",'raw-data'!AN602)</f>
        <v/>
      </c>
    </row>
    <row r="603" spans="1:41">
      <c r="A603" s="69">
        <f>'raw-data'!A603</f>
        <v>44004.448194444441</v>
      </c>
      <c r="B603" s="28" t="str">
        <f>VLOOKUP(C603,'ConvReg dpt'!$A$2:$B$103,2,FALSE)</f>
        <v>28-NORMANDIE</v>
      </c>
      <c r="C603" s="29" t="str">
        <f>'raw-data'!B603</f>
        <v>14-CALVADOS</v>
      </c>
      <c r="D603" s="29" t="str">
        <f>LEFT('raw-data'!C603,FIND("-",'raw-data'!C603)-1)</f>
        <v xml:space="preserve">PRI CO </v>
      </c>
      <c r="E603" s="29" t="str">
        <f>'raw-data'!D603</f>
        <v>cancer de la vessie</v>
      </c>
      <c r="F603" s="30" t="str">
        <f>IF(ISBLANK('raw-data'!E603),"",'raw-data'!E603)</f>
        <v/>
      </c>
      <c r="G603" s="30" t="str">
        <f>IF(ISBLANK('raw-data'!F603),"",'raw-data'!F603)</f>
        <v/>
      </c>
      <c r="H603" s="30" t="str">
        <f>IF(ISBLANK('raw-data'!G603),"",'raw-data'!G603)</f>
        <v/>
      </c>
      <c r="I603" s="30" t="str">
        <f>IF(ISBLANK('raw-data'!H603),"",'raw-data'!H603)</f>
        <v/>
      </c>
      <c r="J603" s="30" t="str">
        <f>IF(ISBLANK('raw-data'!I603),"",'raw-data'!I603)</f>
        <v/>
      </c>
      <c r="K603" s="30" t="str">
        <f>IF(ISBLANK('raw-data'!J603),"",'raw-data'!J603)</f>
        <v/>
      </c>
      <c r="L603" s="30" t="str">
        <f>IF(ISBLANK('raw-data'!K603),"",'raw-data'!K603)</f>
        <v/>
      </c>
      <c r="M603" s="31" t="str">
        <f>IF(ISBLANK('raw-data'!L603),"",'raw-data'!L603)</f>
        <v/>
      </c>
      <c r="N603" s="31" t="str">
        <f>IF(ISBLANK('raw-data'!M603),"",'raw-data'!M603)</f>
        <v/>
      </c>
      <c r="O603" s="31" t="str">
        <f>IF(ISBLANK('raw-data'!N603),"",'raw-data'!N603)</f>
        <v/>
      </c>
      <c r="P603" s="31" t="str">
        <f>IF(ISBLANK('raw-data'!O603),"",'raw-data'!O603)</f>
        <v/>
      </c>
      <c r="Q603" s="31" t="str">
        <f>IF(ISBLANK('raw-data'!P603),"",'raw-data'!P603)</f>
        <v/>
      </c>
      <c r="R603" s="31" t="str">
        <f>IF(ISBLANK('raw-data'!Q603),"",'raw-data'!Q603)</f>
        <v/>
      </c>
      <c r="S603" s="31" t="str">
        <f>IF(ISBLANK('raw-data'!R603),"",'raw-data'!R603)</f>
        <v/>
      </c>
      <c r="T603" s="32" t="str">
        <f>IF(ISBLANK('raw-data'!S603),"",'raw-data'!S603)</f>
        <v/>
      </c>
      <c r="U603" s="32" t="str">
        <f>IF(ISBLANK('raw-data'!T603),"",'raw-data'!T603)</f>
        <v/>
      </c>
      <c r="V603" s="32" t="str">
        <f>IF(ISBLANK('raw-data'!U603),"",'raw-data'!U603)</f>
        <v/>
      </c>
      <c r="W603" s="32" t="str">
        <f>IF(ISBLANK('raw-data'!V603),"",'raw-data'!V603)</f>
        <v/>
      </c>
      <c r="X603" s="32" t="str">
        <f>IF(ISBLANK('raw-data'!W603),"",'raw-data'!W603)</f>
        <v/>
      </c>
      <c r="Y603" s="32" t="str">
        <f>IF(ISBLANK('raw-data'!X603),"",'raw-data'!X603)</f>
        <v/>
      </c>
      <c r="Z603" s="32" t="str">
        <f>IF(ISBLANK('raw-data'!Y603),"",'raw-data'!Y603)</f>
        <v/>
      </c>
      <c r="AA603" s="33" t="str">
        <f>IF(ISBLANK('raw-data'!Z603),"",'raw-data'!Z603)</f>
        <v/>
      </c>
      <c r="AB603" s="33" t="str">
        <f>IF(ISBLANK('raw-data'!AA603),"",'raw-data'!AA603)</f>
        <v/>
      </c>
      <c r="AC603" s="33" t="str">
        <f>IF(ISBLANK('raw-data'!AB603),"",'raw-data'!AB603)</f>
        <v/>
      </c>
      <c r="AD603" s="33" t="str">
        <f>IF(ISBLANK('raw-data'!AC603),"",'raw-data'!AC603)</f>
        <v/>
      </c>
      <c r="AE603" s="33" t="str">
        <f>IF(ISBLANK('raw-data'!AD603),"",'raw-data'!AD603)</f>
        <v/>
      </c>
      <c r="AF603" s="33" t="str">
        <f>IF(ISBLANK('raw-data'!AE603),"",'raw-data'!AE603)</f>
        <v/>
      </c>
      <c r="AG603" s="33" t="str">
        <f>IF(ISBLANK('raw-data'!AF603),"",'raw-data'!AF603)</f>
        <v/>
      </c>
      <c r="AH603" s="34">
        <f>IF(ISBLANK('raw-data'!AG603),"",'raw-data'!AG603)</f>
        <v>5</v>
      </c>
      <c r="AI603" s="34">
        <f>IF(ISBLANK('raw-data'!AH603),"",'raw-data'!AH603)</f>
        <v>0</v>
      </c>
      <c r="AJ603" s="34">
        <f>IF(ISBLANK('raw-data'!AI603),"",'raw-data'!AI603)</f>
        <v>0</v>
      </c>
      <c r="AK603" s="34">
        <f>IF(ISBLANK('raw-data'!AJ603),"",'raw-data'!AJ603)</f>
        <v>0</v>
      </c>
      <c r="AL603" s="34">
        <f>IF(ISBLANK('raw-data'!AK603),"",'raw-data'!AK603)</f>
        <v>0</v>
      </c>
      <c r="AM603" s="34">
        <f>IF(ISBLANK('raw-data'!AL603),"",'raw-data'!AL603)</f>
        <v>0</v>
      </c>
      <c r="AN603" s="34">
        <f>IF(ISBLANK('raw-data'!AM603),"",'raw-data'!AM603)</f>
        <v>0</v>
      </c>
      <c r="AO603" s="34">
        <f>IF(ISBLANK('raw-data'!AN603),"",'raw-data'!AN603)</f>
        <v>0</v>
      </c>
    </row>
    <row r="604" spans="1:41">
      <c r="A604" s="69">
        <f>'raw-data'!A604</f>
        <v>44004.502696759257</v>
      </c>
      <c r="B604" s="28" t="str">
        <f>VLOOKUP(C604,'ConvReg dpt'!$A$2:$B$103,2,FALSE)</f>
        <v>84-AUVERGNE-RHONE-ALPES</v>
      </c>
      <c r="C604" s="29" t="str">
        <f>'raw-data'!B604</f>
        <v>43-HAUTE-LOIRE</v>
      </c>
      <c r="D604" s="29" t="str">
        <f>LEFT('raw-data'!C604,FIND("-",'raw-data'!C604)-1)</f>
        <v xml:space="preserve">CH </v>
      </c>
      <c r="E604" s="29" t="str">
        <f>'raw-data'!D604</f>
        <v>cancer du pancréas</v>
      </c>
      <c r="F604" s="30" t="str">
        <f>IF(ISBLANK('raw-data'!E604),"",'raw-data'!E604)</f>
        <v/>
      </c>
      <c r="G604" s="30" t="str">
        <f>IF(ISBLANK('raw-data'!F604),"",'raw-data'!F604)</f>
        <v/>
      </c>
      <c r="H604" s="30" t="str">
        <f>IF(ISBLANK('raw-data'!G604),"",'raw-data'!G604)</f>
        <v/>
      </c>
      <c r="I604" s="30" t="str">
        <f>IF(ISBLANK('raw-data'!H604),"",'raw-data'!H604)</f>
        <v/>
      </c>
      <c r="J604" s="30" t="str">
        <f>IF(ISBLANK('raw-data'!I604),"",'raw-data'!I604)</f>
        <v/>
      </c>
      <c r="K604" s="30" t="str">
        <f>IF(ISBLANK('raw-data'!J604),"",'raw-data'!J604)</f>
        <v/>
      </c>
      <c r="L604" s="30" t="str">
        <f>IF(ISBLANK('raw-data'!K604),"",'raw-data'!K604)</f>
        <v/>
      </c>
      <c r="M604" s="31" t="str">
        <f>IF(ISBLANK('raw-data'!L604),"",'raw-data'!L604)</f>
        <v/>
      </c>
      <c r="N604" s="31" t="str">
        <f>IF(ISBLANK('raw-data'!M604),"",'raw-data'!M604)</f>
        <v/>
      </c>
      <c r="O604" s="31" t="str">
        <f>IF(ISBLANK('raw-data'!N604),"",'raw-data'!N604)</f>
        <v/>
      </c>
      <c r="P604" s="31" t="str">
        <f>IF(ISBLANK('raw-data'!O604),"",'raw-data'!O604)</f>
        <v/>
      </c>
      <c r="Q604" s="31" t="str">
        <f>IF(ISBLANK('raw-data'!P604),"",'raw-data'!P604)</f>
        <v/>
      </c>
      <c r="R604" s="31" t="str">
        <f>IF(ISBLANK('raw-data'!Q604),"",'raw-data'!Q604)</f>
        <v/>
      </c>
      <c r="S604" s="31" t="str">
        <f>IF(ISBLANK('raw-data'!R604),"",'raw-data'!R604)</f>
        <v/>
      </c>
      <c r="T604" s="32">
        <f>IF(ISBLANK('raw-data'!S604),"",'raw-data'!S604)</f>
        <v>0</v>
      </c>
      <c r="U604" s="32">
        <f>IF(ISBLANK('raw-data'!T604),"",'raw-data'!T604)</f>
        <v>0</v>
      </c>
      <c r="V604" s="32">
        <f>IF(ISBLANK('raw-data'!U604),"",'raw-data'!U604)</f>
        <v>0</v>
      </c>
      <c r="W604" s="32">
        <f>IF(ISBLANK('raw-data'!V604),"",'raw-data'!V604)</f>
        <v>0</v>
      </c>
      <c r="X604" s="32">
        <f>IF(ISBLANK('raw-data'!W604),"",'raw-data'!W604)</f>
        <v>0</v>
      </c>
      <c r="Y604" s="32">
        <f>IF(ISBLANK('raw-data'!X604),"",'raw-data'!X604)</f>
        <v>0</v>
      </c>
      <c r="Z604" s="32">
        <f>IF(ISBLANK('raw-data'!Y604),"",'raw-data'!Y604)</f>
        <v>0</v>
      </c>
      <c r="AA604" s="33" t="str">
        <f>IF(ISBLANK('raw-data'!Z604),"",'raw-data'!Z604)</f>
        <v/>
      </c>
      <c r="AB604" s="33" t="str">
        <f>IF(ISBLANK('raw-data'!AA604),"",'raw-data'!AA604)</f>
        <v/>
      </c>
      <c r="AC604" s="33" t="str">
        <f>IF(ISBLANK('raw-data'!AB604),"",'raw-data'!AB604)</f>
        <v/>
      </c>
      <c r="AD604" s="33" t="str">
        <f>IF(ISBLANK('raw-data'!AC604),"",'raw-data'!AC604)</f>
        <v/>
      </c>
      <c r="AE604" s="33" t="str">
        <f>IF(ISBLANK('raw-data'!AD604),"",'raw-data'!AD604)</f>
        <v/>
      </c>
      <c r="AF604" s="33" t="str">
        <f>IF(ISBLANK('raw-data'!AE604),"",'raw-data'!AE604)</f>
        <v/>
      </c>
      <c r="AG604" s="33" t="str">
        <f>IF(ISBLANK('raw-data'!AF604),"",'raw-data'!AF604)</f>
        <v/>
      </c>
      <c r="AH604" s="34" t="str">
        <f>IF(ISBLANK('raw-data'!AG604),"",'raw-data'!AG604)</f>
        <v/>
      </c>
      <c r="AI604" s="34" t="str">
        <f>IF(ISBLANK('raw-data'!AH604),"",'raw-data'!AH604)</f>
        <v/>
      </c>
      <c r="AJ604" s="34" t="str">
        <f>IF(ISBLANK('raw-data'!AI604),"",'raw-data'!AI604)</f>
        <v/>
      </c>
      <c r="AK604" s="34" t="str">
        <f>IF(ISBLANK('raw-data'!AJ604),"",'raw-data'!AJ604)</f>
        <v/>
      </c>
      <c r="AL604" s="34" t="str">
        <f>IF(ISBLANK('raw-data'!AK604),"",'raw-data'!AK604)</f>
        <v/>
      </c>
      <c r="AM604" s="34" t="str">
        <f>IF(ISBLANK('raw-data'!AL604),"",'raw-data'!AL604)</f>
        <v/>
      </c>
      <c r="AN604" s="34" t="str">
        <f>IF(ISBLANK('raw-data'!AM604),"",'raw-data'!AM604)</f>
        <v/>
      </c>
      <c r="AO604" s="34" t="str">
        <f>IF(ISBLANK('raw-data'!AN604),"",'raw-data'!AN604)</f>
        <v/>
      </c>
    </row>
    <row r="605" spans="1:41">
      <c r="A605" s="69">
        <f>'raw-data'!A605</f>
        <v>44004.601990740739</v>
      </c>
      <c r="B605" s="28" t="e">
        <f>VLOOKUP(C605,'ConvReg dpt'!$A$2:$B$103,2,FALSE)</f>
        <v>#N/A</v>
      </c>
      <c r="C605" s="29">
        <f>'raw-data'!B605</f>
        <v>0</v>
      </c>
      <c r="D605" s="29" t="e">
        <f>LEFT('raw-data'!C605,FIND("-",'raw-data'!C605)-1)</f>
        <v>#VALUE!</v>
      </c>
      <c r="E605" s="29">
        <f>'raw-data'!D605</f>
        <v>0</v>
      </c>
      <c r="F605" s="30" t="str">
        <f>IF(ISBLANK('raw-data'!E605),"",'raw-data'!E605)</f>
        <v/>
      </c>
      <c r="G605" s="30" t="str">
        <f>IF(ISBLANK('raw-data'!F605),"",'raw-data'!F605)</f>
        <v/>
      </c>
      <c r="H605" s="30" t="str">
        <f>IF(ISBLANK('raw-data'!G605),"",'raw-data'!G605)</f>
        <v/>
      </c>
      <c r="I605" s="30" t="str">
        <f>IF(ISBLANK('raw-data'!H605),"",'raw-data'!H605)</f>
        <v/>
      </c>
      <c r="J605" s="30" t="str">
        <f>IF(ISBLANK('raw-data'!I605),"",'raw-data'!I605)</f>
        <v/>
      </c>
      <c r="K605" s="30" t="str">
        <f>IF(ISBLANK('raw-data'!J605),"",'raw-data'!J605)</f>
        <v/>
      </c>
      <c r="L605" s="30" t="str">
        <f>IF(ISBLANK('raw-data'!K605),"",'raw-data'!K605)</f>
        <v/>
      </c>
      <c r="M605" s="31" t="str">
        <f>IF(ISBLANK('raw-data'!L605),"",'raw-data'!L605)</f>
        <v/>
      </c>
      <c r="N605" s="31" t="str">
        <f>IF(ISBLANK('raw-data'!M605),"",'raw-data'!M605)</f>
        <v/>
      </c>
      <c r="O605" s="31" t="str">
        <f>IF(ISBLANK('raw-data'!N605),"",'raw-data'!N605)</f>
        <v/>
      </c>
      <c r="P605" s="31" t="str">
        <f>IF(ISBLANK('raw-data'!O605),"",'raw-data'!O605)</f>
        <v/>
      </c>
      <c r="Q605" s="31" t="str">
        <f>IF(ISBLANK('raw-data'!P605),"",'raw-data'!P605)</f>
        <v/>
      </c>
      <c r="R605" s="31" t="str">
        <f>IF(ISBLANK('raw-data'!Q605),"",'raw-data'!Q605)</f>
        <v/>
      </c>
      <c r="S605" s="31" t="str">
        <f>IF(ISBLANK('raw-data'!R605),"",'raw-data'!R605)</f>
        <v/>
      </c>
      <c r="T605" s="32" t="str">
        <f>IF(ISBLANK('raw-data'!S605),"",'raw-data'!S605)</f>
        <v/>
      </c>
      <c r="U605" s="32" t="str">
        <f>IF(ISBLANK('raw-data'!T605),"",'raw-data'!T605)</f>
        <v/>
      </c>
      <c r="V605" s="32" t="str">
        <f>IF(ISBLANK('raw-data'!U605),"",'raw-data'!U605)</f>
        <v/>
      </c>
      <c r="W605" s="32" t="str">
        <f>IF(ISBLANK('raw-data'!V605),"",'raw-data'!V605)</f>
        <v/>
      </c>
      <c r="X605" s="32" t="str">
        <f>IF(ISBLANK('raw-data'!W605),"",'raw-data'!W605)</f>
        <v/>
      </c>
      <c r="Y605" s="32" t="str">
        <f>IF(ISBLANK('raw-data'!X605),"",'raw-data'!X605)</f>
        <v/>
      </c>
      <c r="Z605" s="32" t="str">
        <f>IF(ISBLANK('raw-data'!Y605),"",'raw-data'!Y605)</f>
        <v/>
      </c>
      <c r="AA605" s="33" t="str">
        <f>IF(ISBLANK('raw-data'!Z605),"",'raw-data'!Z605)</f>
        <v/>
      </c>
      <c r="AB605" s="33" t="str">
        <f>IF(ISBLANK('raw-data'!AA605),"",'raw-data'!AA605)</f>
        <v/>
      </c>
      <c r="AC605" s="33" t="str">
        <f>IF(ISBLANK('raw-data'!AB605),"",'raw-data'!AB605)</f>
        <v/>
      </c>
      <c r="AD605" s="33" t="str">
        <f>IF(ISBLANK('raw-data'!AC605),"",'raw-data'!AC605)</f>
        <v/>
      </c>
      <c r="AE605" s="33" t="str">
        <f>IF(ISBLANK('raw-data'!AD605),"",'raw-data'!AD605)</f>
        <v/>
      </c>
      <c r="AF605" s="33" t="str">
        <f>IF(ISBLANK('raw-data'!AE605),"",'raw-data'!AE605)</f>
        <v/>
      </c>
      <c r="AG605" s="33" t="str">
        <f>IF(ISBLANK('raw-data'!AF605),"",'raw-data'!AF605)</f>
        <v/>
      </c>
      <c r="AH605" s="34" t="str">
        <f>IF(ISBLANK('raw-data'!AG605),"",'raw-data'!AG605)</f>
        <v/>
      </c>
      <c r="AI605" s="34" t="str">
        <f>IF(ISBLANK('raw-data'!AH605),"",'raw-data'!AH605)</f>
        <v/>
      </c>
      <c r="AJ605" s="34" t="str">
        <f>IF(ISBLANK('raw-data'!AI605),"",'raw-data'!AI605)</f>
        <v/>
      </c>
      <c r="AK605" s="34" t="str">
        <f>IF(ISBLANK('raw-data'!AJ605),"",'raw-data'!AJ605)</f>
        <v/>
      </c>
      <c r="AL605" s="34" t="str">
        <f>IF(ISBLANK('raw-data'!AK605),"",'raw-data'!AK605)</f>
        <v/>
      </c>
      <c r="AM605" s="34" t="str">
        <f>IF(ISBLANK('raw-data'!AL605),"",'raw-data'!AL605)</f>
        <v/>
      </c>
      <c r="AN605" s="34" t="str">
        <f>IF(ISBLANK('raw-data'!AM605),"",'raw-data'!AM605)</f>
        <v/>
      </c>
      <c r="AO605" s="34" t="str">
        <f>IF(ISBLANK('raw-data'!AN605),"",'raw-data'!AN605)</f>
        <v/>
      </c>
    </row>
    <row r="606" spans="1:41">
      <c r="A606" s="69">
        <f>'raw-data'!A606</f>
        <v>44004.6090625</v>
      </c>
      <c r="B606" s="28" t="str">
        <f>VLOOKUP(C606,'ConvReg dpt'!$A$2:$B$103,2,FALSE)</f>
        <v>93-PROVENCE-ALPES-CÔTE D'AZUR</v>
      </c>
      <c r="C606" s="29" t="str">
        <f>'raw-data'!B606</f>
        <v>13-BOUCHES-DU-RHÔNE</v>
      </c>
      <c r="D606" s="29" t="str">
        <f>LEFT('raw-data'!C606,FIND("-",'raw-data'!C606)-1)</f>
        <v xml:space="preserve">PRI CO </v>
      </c>
      <c r="E606" s="29" t="str">
        <f>'raw-data'!D606</f>
        <v>cancer du sein</v>
      </c>
      <c r="F606" s="30" t="str">
        <f>IF(ISBLANK('raw-data'!E606),"",'raw-data'!E606)</f>
        <v/>
      </c>
      <c r="G606" s="30" t="str">
        <f>IF(ISBLANK('raw-data'!F606),"",'raw-data'!F606)</f>
        <v/>
      </c>
      <c r="H606" s="30" t="str">
        <f>IF(ISBLANK('raw-data'!G606),"",'raw-data'!G606)</f>
        <v/>
      </c>
      <c r="I606" s="30" t="str">
        <f>IF(ISBLANK('raw-data'!H606),"",'raw-data'!H606)</f>
        <v/>
      </c>
      <c r="J606" s="30" t="str">
        <f>IF(ISBLANK('raw-data'!I606),"",'raw-data'!I606)</f>
        <v/>
      </c>
      <c r="K606" s="30" t="str">
        <f>IF(ISBLANK('raw-data'!J606),"",'raw-data'!J606)</f>
        <v/>
      </c>
      <c r="L606" s="30" t="str">
        <f>IF(ISBLANK('raw-data'!K606),"",'raw-data'!K606)</f>
        <v/>
      </c>
      <c r="M606" s="31">
        <f>IF(ISBLANK('raw-data'!L606),"",'raw-data'!L606)</f>
        <v>2</v>
      </c>
      <c r="N606" s="31">
        <f>IF(ISBLANK('raw-data'!M606),"",'raw-data'!M606)</f>
        <v>0</v>
      </c>
      <c r="O606" s="31">
        <f>IF(ISBLANK('raw-data'!N606),"",'raw-data'!N606)</f>
        <v>1</v>
      </c>
      <c r="P606" s="31">
        <f>IF(ISBLANK('raw-data'!O606),"",'raw-data'!O606)</f>
        <v>0</v>
      </c>
      <c r="Q606" s="31">
        <f>IF(ISBLANK('raw-data'!P606),"",'raw-data'!P606)</f>
        <v>0</v>
      </c>
      <c r="R606" s="31">
        <f>IF(ISBLANK('raw-data'!Q606),"",'raw-data'!Q606)</f>
        <v>0</v>
      </c>
      <c r="S606" s="31">
        <f>IF(ISBLANK('raw-data'!R606),"",'raw-data'!R606)</f>
        <v>0</v>
      </c>
      <c r="T606" s="32" t="str">
        <f>IF(ISBLANK('raw-data'!S606),"",'raw-data'!S606)</f>
        <v/>
      </c>
      <c r="U606" s="32" t="str">
        <f>IF(ISBLANK('raw-data'!T606),"",'raw-data'!T606)</f>
        <v/>
      </c>
      <c r="V606" s="32" t="str">
        <f>IF(ISBLANK('raw-data'!U606),"",'raw-data'!U606)</f>
        <v/>
      </c>
      <c r="W606" s="32" t="str">
        <f>IF(ISBLANK('raw-data'!V606),"",'raw-data'!V606)</f>
        <v/>
      </c>
      <c r="X606" s="32" t="str">
        <f>IF(ISBLANK('raw-data'!W606),"",'raw-data'!W606)</f>
        <v/>
      </c>
      <c r="Y606" s="32" t="str">
        <f>IF(ISBLANK('raw-data'!X606),"",'raw-data'!X606)</f>
        <v/>
      </c>
      <c r="Z606" s="32" t="str">
        <f>IF(ISBLANK('raw-data'!Y606),"",'raw-data'!Y606)</f>
        <v/>
      </c>
      <c r="AA606" s="33" t="str">
        <f>IF(ISBLANK('raw-data'!Z606),"",'raw-data'!Z606)</f>
        <v/>
      </c>
      <c r="AB606" s="33" t="str">
        <f>IF(ISBLANK('raw-data'!AA606),"",'raw-data'!AA606)</f>
        <v/>
      </c>
      <c r="AC606" s="33" t="str">
        <f>IF(ISBLANK('raw-data'!AB606),"",'raw-data'!AB606)</f>
        <v/>
      </c>
      <c r="AD606" s="33" t="str">
        <f>IF(ISBLANK('raw-data'!AC606),"",'raw-data'!AC606)</f>
        <v/>
      </c>
      <c r="AE606" s="33" t="str">
        <f>IF(ISBLANK('raw-data'!AD606),"",'raw-data'!AD606)</f>
        <v/>
      </c>
      <c r="AF606" s="33" t="str">
        <f>IF(ISBLANK('raw-data'!AE606),"",'raw-data'!AE606)</f>
        <v/>
      </c>
      <c r="AG606" s="33" t="str">
        <f>IF(ISBLANK('raw-data'!AF606),"",'raw-data'!AF606)</f>
        <v/>
      </c>
      <c r="AH606" s="34" t="str">
        <f>IF(ISBLANK('raw-data'!AG606),"",'raw-data'!AG606)</f>
        <v/>
      </c>
      <c r="AI606" s="34" t="str">
        <f>IF(ISBLANK('raw-data'!AH606),"",'raw-data'!AH606)</f>
        <v/>
      </c>
      <c r="AJ606" s="34" t="str">
        <f>IF(ISBLANK('raw-data'!AI606),"",'raw-data'!AI606)</f>
        <v/>
      </c>
      <c r="AK606" s="34" t="str">
        <f>IF(ISBLANK('raw-data'!AJ606),"",'raw-data'!AJ606)</f>
        <v/>
      </c>
      <c r="AL606" s="34" t="str">
        <f>IF(ISBLANK('raw-data'!AK606),"",'raw-data'!AK606)</f>
        <v/>
      </c>
      <c r="AM606" s="34" t="str">
        <f>IF(ISBLANK('raw-data'!AL606),"",'raw-data'!AL606)</f>
        <v/>
      </c>
      <c r="AN606" s="34" t="str">
        <f>IF(ISBLANK('raw-data'!AM606),"",'raw-data'!AM606)</f>
        <v/>
      </c>
      <c r="AO606" s="34" t="str">
        <f>IF(ISBLANK('raw-data'!AN606),"",'raw-data'!AN606)</f>
        <v/>
      </c>
    </row>
    <row r="607" spans="1:41">
      <c r="A607" s="69">
        <f>'raw-data'!A607</f>
        <v>44004.647916666669</v>
      </c>
      <c r="B607" s="28" t="str">
        <f>VLOOKUP(C607,'ConvReg dpt'!$A$2:$B$103,2,FALSE)</f>
        <v>76-OCCITANIE</v>
      </c>
      <c r="C607" s="29" t="str">
        <f>'raw-data'!B607</f>
        <v>34-HÉRAULT</v>
      </c>
      <c r="D607" s="29" t="str">
        <f>LEFT('raw-data'!C607,FIND("-",'raw-data'!C607)-1)</f>
        <v xml:space="preserve">PRI NON CO </v>
      </c>
      <c r="E607" s="29" t="str">
        <f>'raw-data'!D607</f>
        <v>cancer ORL</v>
      </c>
      <c r="F607" s="30">
        <f>IF(ISBLANK('raw-data'!E607),"",'raw-data'!E607)</f>
        <v>3</v>
      </c>
      <c r="G607" s="30">
        <f>IF(ISBLANK('raw-data'!F607),"",'raw-data'!F607)</f>
        <v>0</v>
      </c>
      <c r="H607" s="30">
        <f>IF(ISBLANK('raw-data'!G607),"",'raw-data'!G607)</f>
        <v>2</v>
      </c>
      <c r="I607" s="30">
        <f>IF(ISBLANK('raw-data'!H607),"",'raw-data'!H607)</f>
        <v>0</v>
      </c>
      <c r="J607" s="30">
        <f>IF(ISBLANK('raw-data'!I607),"",'raw-data'!I607)</f>
        <v>0</v>
      </c>
      <c r="K607" s="30">
        <f>IF(ISBLANK('raw-data'!J607),"",'raw-data'!J607)</f>
        <v>0</v>
      </c>
      <c r="L607" s="30">
        <f>IF(ISBLANK('raw-data'!K607),"",'raw-data'!K607)</f>
        <v>0</v>
      </c>
      <c r="M607" s="31" t="str">
        <f>IF(ISBLANK('raw-data'!L607),"",'raw-data'!L607)</f>
        <v/>
      </c>
      <c r="N607" s="31" t="str">
        <f>IF(ISBLANK('raw-data'!M607),"",'raw-data'!M607)</f>
        <v/>
      </c>
      <c r="O607" s="31" t="str">
        <f>IF(ISBLANK('raw-data'!N607),"",'raw-data'!N607)</f>
        <v/>
      </c>
      <c r="P607" s="31" t="str">
        <f>IF(ISBLANK('raw-data'!O607),"",'raw-data'!O607)</f>
        <v/>
      </c>
      <c r="Q607" s="31" t="str">
        <f>IF(ISBLANK('raw-data'!P607),"",'raw-data'!P607)</f>
        <v/>
      </c>
      <c r="R607" s="31" t="str">
        <f>IF(ISBLANK('raw-data'!Q607),"",'raw-data'!Q607)</f>
        <v/>
      </c>
      <c r="S607" s="31" t="str">
        <f>IF(ISBLANK('raw-data'!R607),"",'raw-data'!R607)</f>
        <v/>
      </c>
      <c r="T607" s="32" t="str">
        <f>IF(ISBLANK('raw-data'!S607),"",'raw-data'!S607)</f>
        <v/>
      </c>
      <c r="U607" s="32" t="str">
        <f>IF(ISBLANK('raw-data'!T607),"",'raw-data'!T607)</f>
        <v/>
      </c>
      <c r="V607" s="32" t="str">
        <f>IF(ISBLANK('raw-data'!U607),"",'raw-data'!U607)</f>
        <v/>
      </c>
      <c r="W607" s="32" t="str">
        <f>IF(ISBLANK('raw-data'!V607),"",'raw-data'!V607)</f>
        <v/>
      </c>
      <c r="X607" s="32" t="str">
        <f>IF(ISBLANK('raw-data'!W607),"",'raw-data'!W607)</f>
        <v/>
      </c>
      <c r="Y607" s="32" t="str">
        <f>IF(ISBLANK('raw-data'!X607),"",'raw-data'!X607)</f>
        <v/>
      </c>
      <c r="Z607" s="32" t="str">
        <f>IF(ISBLANK('raw-data'!Y607),"",'raw-data'!Y607)</f>
        <v/>
      </c>
      <c r="AA607" s="33" t="str">
        <f>IF(ISBLANK('raw-data'!Z607),"",'raw-data'!Z607)</f>
        <v/>
      </c>
      <c r="AB607" s="33" t="str">
        <f>IF(ISBLANK('raw-data'!AA607),"",'raw-data'!AA607)</f>
        <v/>
      </c>
      <c r="AC607" s="33" t="str">
        <f>IF(ISBLANK('raw-data'!AB607),"",'raw-data'!AB607)</f>
        <v/>
      </c>
      <c r="AD607" s="33" t="str">
        <f>IF(ISBLANK('raw-data'!AC607),"",'raw-data'!AC607)</f>
        <v/>
      </c>
      <c r="AE607" s="33" t="str">
        <f>IF(ISBLANK('raw-data'!AD607),"",'raw-data'!AD607)</f>
        <v/>
      </c>
      <c r="AF607" s="33" t="str">
        <f>IF(ISBLANK('raw-data'!AE607),"",'raw-data'!AE607)</f>
        <v/>
      </c>
      <c r="AG607" s="33" t="str">
        <f>IF(ISBLANK('raw-data'!AF607),"",'raw-data'!AF607)</f>
        <v/>
      </c>
      <c r="AH607" s="34" t="str">
        <f>IF(ISBLANK('raw-data'!AG607),"",'raw-data'!AG607)</f>
        <v/>
      </c>
      <c r="AI607" s="34" t="str">
        <f>IF(ISBLANK('raw-data'!AH607),"",'raw-data'!AH607)</f>
        <v/>
      </c>
      <c r="AJ607" s="34" t="str">
        <f>IF(ISBLANK('raw-data'!AI607),"",'raw-data'!AI607)</f>
        <v/>
      </c>
      <c r="AK607" s="34" t="str">
        <f>IF(ISBLANK('raw-data'!AJ607),"",'raw-data'!AJ607)</f>
        <v/>
      </c>
      <c r="AL607" s="34" t="str">
        <f>IF(ISBLANK('raw-data'!AK607),"",'raw-data'!AK607)</f>
        <v/>
      </c>
      <c r="AM607" s="34" t="str">
        <f>IF(ISBLANK('raw-data'!AL607),"",'raw-data'!AL607)</f>
        <v/>
      </c>
      <c r="AN607" s="34" t="str">
        <f>IF(ISBLANK('raw-data'!AM607),"",'raw-data'!AM607)</f>
        <v/>
      </c>
      <c r="AO607" s="34" t="str">
        <f>IF(ISBLANK('raw-data'!AN607),"",'raw-data'!AN607)</f>
        <v/>
      </c>
    </row>
    <row r="608" spans="1:41">
      <c r="A608" s="69">
        <f>'raw-data'!A608</f>
        <v>44004.648310185185</v>
      </c>
      <c r="B608" s="28" t="str">
        <f>VLOOKUP(C608,'ConvReg dpt'!$A$2:$B$103,2,FALSE)</f>
        <v>76-OCCITANIE</v>
      </c>
      <c r="C608" s="29" t="str">
        <f>'raw-data'!B608</f>
        <v>34-HÉRAULT</v>
      </c>
      <c r="D608" s="29" t="str">
        <f>LEFT('raw-data'!C608,FIND("-",'raw-data'!C608)-1)</f>
        <v xml:space="preserve">PRI NON CO </v>
      </c>
      <c r="E608" s="29" t="str">
        <f>'raw-data'!D608</f>
        <v>cancer de la vessie</v>
      </c>
      <c r="F608" s="30" t="str">
        <f>IF(ISBLANK('raw-data'!E608),"",'raw-data'!E608)</f>
        <v/>
      </c>
      <c r="G608" s="30" t="str">
        <f>IF(ISBLANK('raw-data'!F608),"",'raw-data'!F608)</f>
        <v/>
      </c>
      <c r="H608" s="30" t="str">
        <f>IF(ISBLANK('raw-data'!G608),"",'raw-data'!G608)</f>
        <v/>
      </c>
      <c r="I608" s="30" t="str">
        <f>IF(ISBLANK('raw-data'!H608),"",'raw-data'!H608)</f>
        <v/>
      </c>
      <c r="J608" s="30" t="str">
        <f>IF(ISBLANK('raw-data'!I608),"",'raw-data'!I608)</f>
        <v/>
      </c>
      <c r="K608" s="30" t="str">
        <f>IF(ISBLANK('raw-data'!J608),"",'raw-data'!J608)</f>
        <v/>
      </c>
      <c r="L608" s="30" t="str">
        <f>IF(ISBLANK('raw-data'!K608),"",'raw-data'!K608)</f>
        <v/>
      </c>
      <c r="M608" s="31" t="str">
        <f>IF(ISBLANK('raw-data'!L608),"",'raw-data'!L608)</f>
        <v/>
      </c>
      <c r="N608" s="31" t="str">
        <f>IF(ISBLANK('raw-data'!M608),"",'raw-data'!M608)</f>
        <v/>
      </c>
      <c r="O608" s="31" t="str">
        <f>IF(ISBLANK('raw-data'!N608),"",'raw-data'!N608)</f>
        <v/>
      </c>
      <c r="P608" s="31" t="str">
        <f>IF(ISBLANK('raw-data'!O608),"",'raw-data'!O608)</f>
        <v/>
      </c>
      <c r="Q608" s="31" t="str">
        <f>IF(ISBLANK('raw-data'!P608),"",'raw-data'!P608)</f>
        <v/>
      </c>
      <c r="R608" s="31" t="str">
        <f>IF(ISBLANK('raw-data'!Q608),"",'raw-data'!Q608)</f>
        <v/>
      </c>
      <c r="S608" s="31" t="str">
        <f>IF(ISBLANK('raw-data'!R608),"",'raw-data'!R608)</f>
        <v/>
      </c>
      <c r="T608" s="32" t="str">
        <f>IF(ISBLANK('raw-data'!S608),"",'raw-data'!S608)</f>
        <v/>
      </c>
      <c r="U608" s="32" t="str">
        <f>IF(ISBLANK('raw-data'!T608),"",'raw-data'!T608)</f>
        <v/>
      </c>
      <c r="V608" s="32" t="str">
        <f>IF(ISBLANK('raw-data'!U608),"",'raw-data'!U608)</f>
        <v/>
      </c>
      <c r="W608" s="32" t="str">
        <f>IF(ISBLANK('raw-data'!V608),"",'raw-data'!V608)</f>
        <v/>
      </c>
      <c r="X608" s="32" t="str">
        <f>IF(ISBLANK('raw-data'!W608),"",'raw-data'!W608)</f>
        <v/>
      </c>
      <c r="Y608" s="32" t="str">
        <f>IF(ISBLANK('raw-data'!X608),"",'raw-data'!X608)</f>
        <v/>
      </c>
      <c r="Z608" s="32" t="str">
        <f>IF(ISBLANK('raw-data'!Y608),"",'raw-data'!Y608)</f>
        <v/>
      </c>
      <c r="AA608" s="33" t="str">
        <f>IF(ISBLANK('raw-data'!Z608),"",'raw-data'!Z608)</f>
        <v/>
      </c>
      <c r="AB608" s="33" t="str">
        <f>IF(ISBLANK('raw-data'!AA608),"",'raw-data'!AA608)</f>
        <v/>
      </c>
      <c r="AC608" s="33" t="str">
        <f>IF(ISBLANK('raw-data'!AB608),"",'raw-data'!AB608)</f>
        <v/>
      </c>
      <c r="AD608" s="33" t="str">
        <f>IF(ISBLANK('raw-data'!AC608),"",'raw-data'!AC608)</f>
        <v/>
      </c>
      <c r="AE608" s="33" t="str">
        <f>IF(ISBLANK('raw-data'!AD608),"",'raw-data'!AD608)</f>
        <v/>
      </c>
      <c r="AF608" s="33" t="str">
        <f>IF(ISBLANK('raw-data'!AE608),"",'raw-data'!AE608)</f>
        <v/>
      </c>
      <c r="AG608" s="33" t="str">
        <f>IF(ISBLANK('raw-data'!AF608),"",'raw-data'!AF608)</f>
        <v/>
      </c>
      <c r="AH608" s="34">
        <f>IF(ISBLANK('raw-data'!AG608),"",'raw-data'!AG608)</f>
        <v>1</v>
      </c>
      <c r="AI608" s="34">
        <f>IF(ISBLANK('raw-data'!AH608),"",'raw-data'!AH608)</f>
        <v>0</v>
      </c>
      <c r="AJ608" s="34">
        <f>IF(ISBLANK('raw-data'!AI608),"",'raw-data'!AI608)</f>
        <v>0</v>
      </c>
      <c r="AK608" s="34">
        <f>IF(ISBLANK('raw-data'!AJ608),"",'raw-data'!AJ608)</f>
        <v>0</v>
      </c>
      <c r="AL608" s="34">
        <f>IF(ISBLANK('raw-data'!AK608),"",'raw-data'!AK608)</f>
        <v>0</v>
      </c>
      <c r="AM608" s="34">
        <f>IF(ISBLANK('raw-data'!AL608),"",'raw-data'!AL608)</f>
        <v>0</v>
      </c>
      <c r="AN608" s="34">
        <f>IF(ISBLANK('raw-data'!AM608),"",'raw-data'!AM608)</f>
        <v>0</v>
      </c>
      <c r="AO608" s="34">
        <f>IF(ISBLANK('raw-data'!AN608),"",'raw-data'!AN608)</f>
        <v>0</v>
      </c>
    </row>
    <row r="609" spans="1:41">
      <c r="A609" s="69">
        <f>'raw-data'!A609</f>
        <v>44004.648912037039</v>
      </c>
      <c r="B609" s="28" t="str">
        <f>VLOOKUP(C609,'ConvReg dpt'!$A$2:$B$103,2,FALSE)</f>
        <v>76-OCCITANIE</v>
      </c>
      <c r="C609" s="29" t="str">
        <f>'raw-data'!B609</f>
        <v>34-HÉRAULT</v>
      </c>
      <c r="D609" s="29" t="str">
        <f>LEFT('raw-data'!C609,FIND("-",'raw-data'!C609)-1)</f>
        <v xml:space="preserve">PRI NON CO </v>
      </c>
      <c r="E609" s="29" t="str">
        <f>'raw-data'!D609</f>
        <v>cancer du pancréas</v>
      </c>
      <c r="F609" s="30" t="str">
        <f>IF(ISBLANK('raw-data'!E609),"",'raw-data'!E609)</f>
        <v/>
      </c>
      <c r="G609" s="30" t="str">
        <f>IF(ISBLANK('raw-data'!F609),"",'raw-data'!F609)</f>
        <v/>
      </c>
      <c r="H609" s="30" t="str">
        <f>IF(ISBLANK('raw-data'!G609),"",'raw-data'!G609)</f>
        <v/>
      </c>
      <c r="I609" s="30" t="str">
        <f>IF(ISBLANK('raw-data'!H609),"",'raw-data'!H609)</f>
        <v/>
      </c>
      <c r="J609" s="30" t="str">
        <f>IF(ISBLANK('raw-data'!I609),"",'raw-data'!I609)</f>
        <v/>
      </c>
      <c r="K609" s="30" t="str">
        <f>IF(ISBLANK('raw-data'!J609),"",'raw-data'!J609)</f>
        <v/>
      </c>
      <c r="L609" s="30" t="str">
        <f>IF(ISBLANK('raw-data'!K609),"",'raw-data'!K609)</f>
        <v/>
      </c>
      <c r="M609" s="31" t="str">
        <f>IF(ISBLANK('raw-data'!L609),"",'raw-data'!L609)</f>
        <v/>
      </c>
      <c r="N609" s="31" t="str">
        <f>IF(ISBLANK('raw-data'!M609),"",'raw-data'!M609)</f>
        <v/>
      </c>
      <c r="O609" s="31" t="str">
        <f>IF(ISBLANK('raw-data'!N609),"",'raw-data'!N609)</f>
        <v/>
      </c>
      <c r="P609" s="31" t="str">
        <f>IF(ISBLANK('raw-data'!O609),"",'raw-data'!O609)</f>
        <v/>
      </c>
      <c r="Q609" s="31" t="str">
        <f>IF(ISBLANK('raw-data'!P609),"",'raw-data'!P609)</f>
        <v/>
      </c>
      <c r="R609" s="31" t="str">
        <f>IF(ISBLANK('raw-data'!Q609),"",'raw-data'!Q609)</f>
        <v/>
      </c>
      <c r="S609" s="31" t="str">
        <f>IF(ISBLANK('raw-data'!R609),"",'raw-data'!R609)</f>
        <v/>
      </c>
      <c r="T609" s="32">
        <f>IF(ISBLANK('raw-data'!S609),"",'raw-data'!S609)</f>
        <v>0</v>
      </c>
      <c r="U609" s="32">
        <f>IF(ISBLANK('raw-data'!T609),"",'raw-data'!T609)</f>
        <v>0</v>
      </c>
      <c r="V609" s="32">
        <f>IF(ISBLANK('raw-data'!U609),"",'raw-data'!U609)</f>
        <v>0</v>
      </c>
      <c r="W609" s="32">
        <f>IF(ISBLANK('raw-data'!V609),"",'raw-data'!V609)</f>
        <v>0</v>
      </c>
      <c r="X609" s="32">
        <f>IF(ISBLANK('raw-data'!W609),"",'raw-data'!W609)</f>
        <v>0</v>
      </c>
      <c r="Y609" s="32">
        <f>IF(ISBLANK('raw-data'!X609),"",'raw-data'!X609)</f>
        <v>0</v>
      </c>
      <c r="Z609" s="32">
        <f>IF(ISBLANK('raw-data'!Y609),"",'raw-data'!Y609)</f>
        <v>0</v>
      </c>
      <c r="AA609" s="33" t="str">
        <f>IF(ISBLANK('raw-data'!Z609),"",'raw-data'!Z609)</f>
        <v/>
      </c>
      <c r="AB609" s="33" t="str">
        <f>IF(ISBLANK('raw-data'!AA609),"",'raw-data'!AA609)</f>
        <v/>
      </c>
      <c r="AC609" s="33" t="str">
        <f>IF(ISBLANK('raw-data'!AB609),"",'raw-data'!AB609)</f>
        <v/>
      </c>
      <c r="AD609" s="33" t="str">
        <f>IF(ISBLANK('raw-data'!AC609),"",'raw-data'!AC609)</f>
        <v/>
      </c>
      <c r="AE609" s="33" t="str">
        <f>IF(ISBLANK('raw-data'!AD609),"",'raw-data'!AD609)</f>
        <v/>
      </c>
      <c r="AF609" s="33" t="str">
        <f>IF(ISBLANK('raw-data'!AE609),"",'raw-data'!AE609)</f>
        <v/>
      </c>
      <c r="AG609" s="33" t="str">
        <f>IF(ISBLANK('raw-data'!AF609),"",'raw-data'!AF609)</f>
        <v/>
      </c>
      <c r="AH609" s="34" t="str">
        <f>IF(ISBLANK('raw-data'!AG609),"",'raw-data'!AG609)</f>
        <v/>
      </c>
      <c r="AI609" s="34" t="str">
        <f>IF(ISBLANK('raw-data'!AH609),"",'raw-data'!AH609)</f>
        <v/>
      </c>
      <c r="AJ609" s="34" t="str">
        <f>IF(ISBLANK('raw-data'!AI609),"",'raw-data'!AI609)</f>
        <v/>
      </c>
      <c r="AK609" s="34" t="str">
        <f>IF(ISBLANK('raw-data'!AJ609),"",'raw-data'!AJ609)</f>
        <v/>
      </c>
      <c r="AL609" s="34" t="str">
        <f>IF(ISBLANK('raw-data'!AK609),"",'raw-data'!AK609)</f>
        <v/>
      </c>
      <c r="AM609" s="34" t="str">
        <f>IF(ISBLANK('raw-data'!AL609),"",'raw-data'!AL609)</f>
        <v/>
      </c>
      <c r="AN609" s="34" t="str">
        <f>IF(ISBLANK('raw-data'!AM609),"",'raw-data'!AM609)</f>
        <v/>
      </c>
      <c r="AO609" s="34" t="str">
        <f>IF(ISBLANK('raw-data'!AN609),"",'raw-data'!AN609)</f>
        <v/>
      </c>
    </row>
    <row r="610" spans="1:41">
      <c r="A610" s="69">
        <f>'raw-data'!A610</f>
        <v>44004.649212962962</v>
      </c>
      <c r="B610" s="28" t="str">
        <f>VLOOKUP(C610,'ConvReg dpt'!$A$2:$B$103,2,FALSE)</f>
        <v>76-OCCITANIE</v>
      </c>
      <c r="C610" s="29" t="str">
        <f>'raw-data'!B610</f>
        <v>34-HÉRAULT</v>
      </c>
      <c r="D610" s="29" t="str">
        <f>LEFT('raw-data'!C610,FIND("-",'raw-data'!C610)-1)</f>
        <v xml:space="preserve">PRI NON CO </v>
      </c>
      <c r="E610" s="29" t="str">
        <f>'raw-data'!D610</f>
        <v>cancer du colon (tumeur primitive ou métastases hépatiques)</v>
      </c>
      <c r="F610" s="30" t="str">
        <f>IF(ISBLANK('raw-data'!E610),"",'raw-data'!E610)</f>
        <v/>
      </c>
      <c r="G610" s="30" t="str">
        <f>IF(ISBLANK('raw-data'!F610),"",'raw-data'!F610)</f>
        <v/>
      </c>
      <c r="H610" s="30" t="str">
        <f>IF(ISBLANK('raw-data'!G610),"",'raw-data'!G610)</f>
        <v/>
      </c>
      <c r="I610" s="30" t="str">
        <f>IF(ISBLANK('raw-data'!H610),"",'raw-data'!H610)</f>
        <v/>
      </c>
      <c r="J610" s="30" t="str">
        <f>IF(ISBLANK('raw-data'!I610),"",'raw-data'!I610)</f>
        <v/>
      </c>
      <c r="K610" s="30" t="str">
        <f>IF(ISBLANK('raw-data'!J610),"",'raw-data'!J610)</f>
        <v/>
      </c>
      <c r="L610" s="30" t="str">
        <f>IF(ISBLANK('raw-data'!K610),"",'raw-data'!K610)</f>
        <v/>
      </c>
      <c r="M610" s="31" t="str">
        <f>IF(ISBLANK('raw-data'!L610),"",'raw-data'!L610)</f>
        <v/>
      </c>
      <c r="N610" s="31" t="str">
        <f>IF(ISBLANK('raw-data'!M610),"",'raw-data'!M610)</f>
        <v/>
      </c>
      <c r="O610" s="31" t="str">
        <f>IF(ISBLANK('raw-data'!N610),"",'raw-data'!N610)</f>
        <v/>
      </c>
      <c r="P610" s="31" t="str">
        <f>IF(ISBLANK('raw-data'!O610),"",'raw-data'!O610)</f>
        <v/>
      </c>
      <c r="Q610" s="31" t="str">
        <f>IF(ISBLANK('raw-data'!P610),"",'raw-data'!P610)</f>
        <v/>
      </c>
      <c r="R610" s="31" t="str">
        <f>IF(ISBLANK('raw-data'!Q610),"",'raw-data'!Q610)</f>
        <v/>
      </c>
      <c r="S610" s="31" t="str">
        <f>IF(ISBLANK('raw-data'!R610),"",'raw-data'!R610)</f>
        <v/>
      </c>
      <c r="T610" s="32" t="str">
        <f>IF(ISBLANK('raw-data'!S610),"",'raw-data'!S610)</f>
        <v/>
      </c>
      <c r="U610" s="32" t="str">
        <f>IF(ISBLANK('raw-data'!T610),"",'raw-data'!T610)</f>
        <v/>
      </c>
      <c r="V610" s="32" t="str">
        <f>IF(ISBLANK('raw-data'!U610),"",'raw-data'!U610)</f>
        <v/>
      </c>
      <c r="W610" s="32" t="str">
        <f>IF(ISBLANK('raw-data'!V610),"",'raw-data'!V610)</f>
        <v/>
      </c>
      <c r="X610" s="32" t="str">
        <f>IF(ISBLANK('raw-data'!W610),"",'raw-data'!W610)</f>
        <v/>
      </c>
      <c r="Y610" s="32" t="str">
        <f>IF(ISBLANK('raw-data'!X610),"",'raw-data'!X610)</f>
        <v/>
      </c>
      <c r="Z610" s="32" t="str">
        <f>IF(ISBLANK('raw-data'!Y610),"",'raw-data'!Y610)</f>
        <v/>
      </c>
      <c r="AA610" s="33">
        <f>IF(ISBLANK('raw-data'!Z610),"",'raw-data'!Z610)</f>
        <v>0</v>
      </c>
      <c r="AB610" s="33">
        <f>IF(ISBLANK('raw-data'!AA610),"",'raw-data'!AA610)</f>
        <v>0</v>
      </c>
      <c r="AC610" s="33">
        <f>IF(ISBLANK('raw-data'!AB610),"",'raw-data'!AB610)</f>
        <v>0</v>
      </c>
      <c r="AD610" s="33">
        <f>IF(ISBLANK('raw-data'!AC610),"",'raw-data'!AC610)</f>
        <v>0</v>
      </c>
      <c r="AE610" s="33">
        <f>IF(ISBLANK('raw-data'!AD610),"",'raw-data'!AD610)</f>
        <v>0</v>
      </c>
      <c r="AF610" s="33">
        <f>IF(ISBLANK('raw-data'!AE610),"",'raw-data'!AE610)</f>
        <v>0</v>
      </c>
      <c r="AG610" s="33">
        <f>IF(ISBLANK('raw-data'!AF610),"",'raw-data'!AF610)</f>
        <v>0</v>
      </c>
      <c r="AH610" s="34" t="str">
        <f>IF(ISBLANK('raw-data'!AG610),"",'raw-data'!AG610)</f>
        <v/>
      </c>
      <c r="AI610" s="34" t="str">
        <f>IF(ISBLANK('raw-data'!AH610),"",'raw-data'!AH610)</f>
        <v/>
      </c>
      <c r="AJ610" s="34" t="str">
        <f>IF(ISBLANK('raw-data'!AI610),"",'raw-data'!AI610)</f>
        <v/>
      </c>
      <c r="AK610" s="34" t="str">
        <f>IF(ISBLANK('raw-data'!AJ610),"",'raw-data'!AJ610)</f>
        <v/>
      </c>
      <c r="AL610" s="34" t="str">
        <f>IF(ISBLANK('raw-data'!AK610),"",'raw-data'!AK610)</f>
        <v/>
      </c>
      <c r="AM610" s="34" t="str">
        <f>IF(ISBLANK('raw-data'!AL610),"",'raw-data'!AL610)</f>
        <v/>
      </c>
      <c r="AN610" s="34" t="str">
        <f>IF(ISBLANK('raw-data'!AM610),"",'raw-data'!AM610)</f>
        <v/>
      </c>
      <c r="AO610" s="34" t="str">
        <f>IF(ISBLANK('raw-data'!AN610),"",'raw-data'!AN610)</f>
        <v/>
      </c>
    </row>
    <row r="611" spans="1:41">
      <c r="A611" s="69">
        <f>'raw-data'!A611</f>
        <v>44004.669386574074</v>
      </c>
      <c r="B611" s="28" t="str">
        <f>VLOOKUP(C611,'ConvReg dpt'!$A$2:$B$103,2,FALSE)</f>
        <v>93-PROVENCE-ALPES-CÔTE D'AZUR</v>
      </c>
      <c r="C611" s="29" t="str">
        <f>'raw-data'!B611</f>
        <v>13-BOUCHES-DU-RHÔNE</v>
      </c>
      <c r="D611" s="29" t="str">
        <f>LEFT('raw-data'!C611,FIND("-",'raw-data'!C611)-1)</f>
        <v xml:space="preserve">PRI CO </v>
      </c>
      <c r="E611" s="29" t="str">
        <f>'raw-data'!D611</f>
        <v>cancer du colon (tumeur primitive ou métastases hépatiques)</v>
      </c>
      <c r="F611" s="30" t="str">
        <f>IF(ISBLANK('raw-data'!E611),"",'raw-data'!E611)</f>
        <v/>
      </c>
      <c r="G611" s="30" t="str">
        <f>IF(ISBLANK('raw-data'!F611),"",'raw-data'!F611)</f>
        <v/>
      </c>
      <c r="H611" s="30" t="str">
        <f>IF(ISBLANK('raw-data'!G611),"",'raw-data'!G611)</f>
        <v/>
      </c>
      <c r="I611" s="30" t="str">
        <f>IF(ISBLANK('raw-data'!H611),"",'raw-data'!H611)</f>
        <v/>
      </c>
      <c r="J611" s="30" t="str">
        <f>IF(ISBLANK('raw-data'!I611),"",'raw-data'!I611)</f>
        <v/>
      </c>
      <c r="K611" s="30" t="str">
        <f>IF(ISBLANK('raw-data'!J611),"",'raw-data'!J611)</f>
        <v/>
      </c>
      <c r="L611" s="30" t="str">
        <f>IF(ISBLANK('raw-data'!K611),"",'raw-data'!K611)</f>
        <v/>
      </c>
      <c r="M611" s="31" t="str">
        <f>IF(ISBLANK('raw-data'!L611),"",'raw-data'!L611)</f>
        <v/>
      </c>
      <c r="N611" s="31" t="str">
        <f>IF(ISBLANK('raw-data'!M611),"",'raw-data'!M611)</f>
        <v/>
      </c>
      <c r="O611" s="31" t="str">
        <f>IF(ISBLANK('raw-data'!N611),"",'raw-data'!N611)</f>
        <v/>
      </c>
      <c r="P611" s="31" t="str">
        <f>IF(ISBLANK('raw-data'!O611),"",'raw-data'!O611)</f>
        <v/>
      </c>
      <c r="Q611" s="31" t="str">
        <f>IF(ISBLANK('raw-data'!P611),"",'raw-data'!P611)</f>
        <v/>
      </c>
      <c r="R611" s="31" t="str">
        <f>IF(ISBLANK('raw-data'!Q611),"",'raw-data'!Q611)</f>
        <v/>
      </c>
      <c r="S611" s="31" t="str">
        <f>IF(ISBLANK('raw-data'!R611),"",'raw-data'!R611)</f>
        <v/>
      </c>
      <c r="T611" s="32" t="str">
        <f>IF(ISBLANK('raw-data'!S611),"",'raw-data'!S611)</f>
        <v/>
      </c>
      <c r="U611" s="32" t="str">
        <f>IF(ISBLANK('raw-data'!T611),"",'raw-data'!T611)</f>
        <v/>
      </c>
      <c r="V611" s="32" t="str">
        <f>IF(ISBLANK('raw-data'!U611),"",'raw-data'!U611)</f>
        <v/>
      </c>
      <c r="W611" s="32" t="str">
        <f>IF(ISBLANK('raw-data'!V611),"",'raw-data'!V611)</f>
        <v/>
      </c>
      <c r="X611" s="32" t="str">
        <f>IF(ISBLANK('raw-data'!W611),"",'raw-data'!W611)</f>
        <v/>
      </c>
      <c r="Y611" s="32" t="str">
        <f>IF(ISBLANK('raw-data'!X611),"",'raw-data'!X611)</f>
        <v/>
      </c>
      <c r="Z611" s="32" t="str">
        <f>IF(ISBLANK('raw-data'!Y611),"",'raw-data'!Y611)</f>
        <v/>
      </c>
      <c r="AA611" s="33">
        <f>IF(ISBLANK('raw-data'!Z611),"",'raw-data'!Z611)</f>
        <v>0</v>
      </c>
      <c r="AB611" s="33">
        <f>IF(ISBLANK('raw-data'!AA611),"",'raw-data'!AA611)</f>
        <v>0</v>
      </c>
      <c r="AC611" s="33">
        <f>IF(ISBLANK('raw-data'!AB611),"",'raw-data'!AB611)</f>
        <v>0</v>
      </c>
      <c r="AD611" s="33">
        <f>IF(ISBLANK('raw-data'!AC611),"",'raw-data'!AC611)</f>
        <v>0</v>
      </c>
      <c r="AE611" s="33">
        <f>IF(ISBLANK('raw-data'!AD611),"",'raw-data'!AD611)</f>
        <v>0</v>
      </c>
      <c r="AF611" s="33">
        <f>IF(ISBLANK('raw-data'!AE611),"",'raw-data'!AE611)</f>
        <v>0</v>
      </c>
      <c r="AG611" s="33">
        <f>IF(ISBLANK('raw-data'!AF611),"",'raw-data'!AF611)</f>
        <v>0</v>
      </c>
      <c r="AH611" s="34" t="str">
        <f>IF(ISBLANK('raw-data'!AG611),"",'raw-data'!AG611)</f>
        <v/>
      </c>
      <c r="AI611" s="34" t="str">
        <f>IF(ISBLANK('raw-data'!AH611),"",'raw-data'!AH611)</f>
        <v/>
      </c>
      <c r="AJ611" s="34" t="str">
        <f>IF(ISBLANK('raw-data'!AI611),"",'raw-data'!AI611)</f>
        <v/>
      </c>
      <c r="AK611" s="34" t="str">
        <f>IF(ISBLANK('raw-data'!AJ611),"",'raw-data'!AJ611)</f>
        <v/>
      </c>
      <c r="AL611" s="34" t="str">
        <f>IF(ISBLANK('raw-data'!AK611),"",'raw-data'!AK611)</f>
        <v/>
      </c>
      <c r="AM611" s="34" t="str">
        <f>IF(ISBLANK('raw-data'!AL611),"",'raw-data'!AL611)</f>
        <v/>
      </c>
      <c r="AN611" s="34" t="str">
        <f>IF(ISBLANK('raw-data'!AM611),"",'raw-data'!AM611)</f>
        <v/>
      </c>
      <c r="AO611" s="34" t="str">
        <f>IF(ISBLANK('raw-data'!AN611),"",'raw-data'!AN611)</f>
        <v/>
      </c>
    </row>
    <row r="612" spans="1:41">
      <c r="A612" s="69">
        <f>'raw-data'!A612</f>
        <v>44004.671076388891</v>
      </c>
      <c r="B612" s="28" t="str">
        <f>VLOOKUP(C612,'ConvReg dpt'!$A$2:$B$103,2,FALSE)</f>
        <v>93-PROVENCE-ALPES-CÔTE D'AZUR</v>
      </c>
      <c r="C612" s="29" t="str">
        <f>'raw-data'!B612</f>
        <v>13-BOUCHES-DU-RHÔNE</v>
      </c>
      <c r="D612" s="29" t="str">
        <f>LEFT('raw-data'!C612,FIND("-",'raw-data'!C612)-1)</f>
        <v xml:space="preserve">PRI CO </v>
      </c>
      <c r="E612" s="29" t="str">
        <f>'raw-data'!D612</f>
        <v>cancer de la vessie</v>
      </c>
      <c r="F612" s="30" t="str">
        <f>IF(ISBLANK('raw-data'!E612),"",'raw-data'!E612)</f>
        <v/>
      </c>
      <c r="G612" s="30" t="str">
        <f>IF(ISBLANK('raw-data'!F612),"",'raw-data'!F612)</f>
        <v/>
      </c>
      <c r="H612" s="30" t="str">
        <f>IF(ISBLANK('raw-data'!G612),"",'raw-data'!G612)</f>
        <v/>
      </c>
      <c r="I612" s="30" t="str">
        <f>IF(ISBLANK('raw-data'!H612),"",'raw-data'!H612)</f>
        <v/>
      </c>
      <c r="J612" s="30" t="str">
        <f>IF(ISBLANK('raw-data'!I612),"",'raw-data'!I612)</f>
        <v/>
      </c>
      <c r="K612" s="30" t="str">
        <f>IF(ISBLANK('raw-data'!J612),"",'raw-data'!J612)</f>
        <v/>
      </c>
      <c r="L612" s="30" t="str">
        <f>IF(ISBLANK('raw-data'!K612),"",'raw-data'!K612)</f>
        <v/>
      </c>
      <c r="M612" s="31" t="str">
        <f>IF(ISBLANK('raw-data'!L612),"",'raw-data'!L612)</f>
        <v/>
      </c>
      <c r="N612" s="31" t="str">
        <f>IF(ISBLANK('raw-data'!M612),"",'raw-data'!M612)</f>
        <v/>
      </c>
      <c r="O612" s="31" t="str">
        <f>IF(ISBLANK('raw-data'!N612),"",'raw-data'!N612)</f>
        <v/>
      </c>
      <c r="P612" s="31" t="str">
        <f>IF(ISBLANK('raw-data'!O612),"",'raw-data'!O612)</f>
        <v/>
      </c>
      <c r="Q612" s="31" t="str">
        <f>IF(ISBLANK('raw-data'!P612),"",'raw-data'!P612)</f>
        <v/>
      </c>
      <c r="R612" s="31" t="str">
        <f>IF(ISBLANK('raw-data'!Q612),"",'raw-data'!Q612)</f>
        <v/>
      </c>
      <c r="S612" s="31" t="str">
        <f>IF(ISBLANK('raw-data'!R612),"",'raw-data'!R612)</f>
        <v/>
      </c>
      <c r="T612" s="32" t="str">
        <f>IF(ISBLANK('raw-data'!S612),"",'raw-data'!S612)</f>
        <v/>
      </c>
      <c r="U612" s="32" t="str">
        <f>IF(ISBLANK('raw-data'!T612),"",'raw-data'!T612)</f>
        <v/>
      </c>
      <c r="V612" s="32" t="str">
        <f>IF(ISBLANK('raw-data'!U612),"",'raw-data'!U612)</f>
        <v/>
      </c>
      <c r="W612" s="32" t="str">
        <f>IF(ISBLANK('raw-data'!V612),"",'raw-data'!V612)</f>
        <v/>
      </c>
      <c r="X612" s="32" t="str">
        <f>IF(ISBLANK('raw-data'!W612),"",'raw-data'!W612)</f>
        <v/>
      </c>
      <c r="Y612" s="32" t="str">
        <f>IF(ISBLANK('raw-data'!X612),"",'raw-data'!X612)</f>
        <v/>
      </c>
      <c r="Z612" s="32" t="str">
        <f>IF(ISBLANK('raw-data'!Y612),"",'raw-data'!Y612)</f>
        <v/>
      </c>
      <c r="AA612" s="33" t="str">
        <f>IF(ISBLANK('raw-data'!Z612),"",'raw-data'!Z612)</f>
        <v/>
      </c>
      <c r="AB612" s="33" t="str">
        <f>IF(ISBLANK('raw-data'!AA612),"",'raw-data'!AA612)</f>
        <v/>
      </c>
      <c r="AC612" s="33" t="str">
        <f>IF(ISBLANK('raw-data'!AB612),"",'raw-data'!AB612)</f>
        <v/>
      </c>
      <c r="AD612" s="33" t="str">
        <f>IF(ISBLANK('raw-data'!AC612),"",'raw-data'!AC612)</f>
        <v/>
      </c>
      <c r="AE612" s="33" t="str">
        <f>IF(ISBLANK('raw-data'!AD612),"",'raw-data'!AD612)</f>
        <v/>
      </c>
      <c r="AF612" s="33" t="str">
        <f>IF(ISBLANK('raw-data'!AE612),"",'raw-data'!AE612)</f>
        <v/>
      </c>
      <c r="AG612" s="33" t="str">
        <f>IF(ISBLANK('raw-data'!AF612),"",'raw-data'!AF612)</f>
        <v/>
      </c>
      <c r="AH612" s="34">
        <f>IF(ISBLANK('raw-data'!AG612),"",'raw-data'!AG612)</f>
        <v>0</v>
      </c>
      <c r="AI612" s="34">
        <f>IF(ISBLANK('raw-data'!AH612),"",'raw-data'!AH612)</f>
        <v>0</v>
      </c>
      <c r="AJ612" s="34">
        <f>IF(ISBLANK('raw-data'!AI612),"",'raw-data'!AI612)</f>
        <v>0</v>
      </c>
      <c r="AK612" s="34">
        <f>IF(ISBLANK('raw-data'!AJ612),"",'raw-data'!AJ612)</f>
        <v>0</v>
      </c>
      <c r="AL612" s="34">
        <f>IF(ISBLANK('raw-data'!AK612),"",'raw-data'!AK612)</f>
        <v>0</v>
      </c>
      <c r="AM612" s="34">
        <f>IF(ISBLANK('raw-data'!AL612),"",'raw-data'!AL612)</f>
        <v>0</v>
      </c>
      <c r="AN612" s="34">
        <f>IF(ISBLANK('raw-data'!AM612),"",'raw-data'!AM612)</f>
        <v>0</v>
      </c>
      <c r="AO612" s="34">
        <f>IF(ISBLANK('raw-data'!AN612),"",'raw-data'!AN612)</f>
        <v>0</v>
      </c>
    </row>
    <row r="613" spans="1:41">
      <c r="A613" s="69">
        <f>'raw-data'!A613</f>
        <v>44004.795694444445</v>
      </c>
      <c r="B613" s="28" t="str">
        <f>VLOOKUP(C613,'ConvReg dpt'!$A$2:$B$103,2,FALSE)</f>
        <v>52-PAYS DE LA LOIRE</v>
      </c>
      <c r="C613" s="29" t="str">
        <f>'raw-data'!B613</f>
        <v>44-LOIRE-ATLANTIQUE</v>
      </c>
      <c r="D613" s="29" t="str">
        <f>LEFT('raw-data'!C613,FIND("-",'raw-data'!C613)-1)</f>
        <v xml:space="preserve">PRI NON CO </v>
      </c>
      <c r="E613" s="29" t="str">
        <f>'raw-data'!D613</f>
        <v>cancer du pancréas</v>
      </c>
      <c r="F613" s="30" t="str">
        <f>IF(ISBLANK('raw-data'!E613),"",'raw-data'!E613)</f>
        <v/>
      </c>
      <c r="G613" s="30" t="str">
        <f>IF(ISBLANK('raw-data'!F613),"",'raw-data'!F613)</f>
        <v/>
      </c>
      <c r="H613" s="30" t="str">
        <f>IF(ISBLANK('raw-data'!G613),"",'raw-data'!G613)</f>
        <v/>
      </c>
      <c r="I613" s="30" t="str">
        <f>IF(ISBLANK('raw-data'!H613),"",'raw-data'!H613)</f>
        <v/>
      </c>
      <c r="J613" s="30" t="str">
        <f>IF(ISBLANK('raw-data'!I613),"",'raw-data'!I613)</f>
        <v/>
      </c>
      <c r="K613" s="30" t="str">
        <f>IF(ISBLANK('raw-data'!J613),"",'raw-data'!J613)</f>
        <v/>
      </c>
      <c r="L613" s="30" t="str">
        <f>IF(ISBLANK('raw-data'!K613),"",'raw-data'!K613)</f>
        <v/>
      </c>
      <c r="M613" s="31" t="str">
        <f>IF(ISBLANK('raw-data'!L613),"",'raw-data'!L613)</f>
        <v/>
      </c>
      <c r="N613" s="31" t="str">
        <f>IF(ISBLANK('raw-data'!M613),"",'raw-data'!M613)</f>
        <v/>
      </c>
      <c r="O613" s="31" t="str">
        <f>IF(ISBLANK('raw-data'!N613),"",'raw-data'!N613)</f>
        <v/>
      </c>
      <c r="P613" s="31" t="str">
        <f>IF(ISBLANK('raw-data'!O613),"",'raw-data'!O613)</f>
        <v/>
      </c>
      <c r="Q613" s="31" t="str">
        <f>IF(ISBLANK('raw-data'!P613),"",'raw-data'!P613)</f>
        <v/>
      </c>
      <c r="R613" s="31" t="str">
        <f>IF(ISBLANK('raw-data'!Q613),"",'raw-data'!Q613)</f>
        <v/>
      </c>
      <c r="S613" s="31" t="str">
        <f>IF(ISBLANK('raw-data'!R613),"",'raw-data'!R613)</f>
        <v/>
      </c>
      <c r="T613" s="32">
        <f>IF(ISBLANK('raw-data'!S613),"",'raw-data'!S613)</f>
        <v>2</v>
      </c>
      <c r="U613" s="32">
        <f>IF(ISBLANK('raw-data'!T613),"",'raw-data'!T613)</f>
        <v>0</v>
      </c>
      <c r="V613" s="32">
        <f>IF(ISBLANK('raw-data'!U613),"",'raw-data'!U613)</f>
        <v>1</v>
      </c>
      <c r="W613" s="32">
        <f>IF(ISBLANK('raw-data'!V613),"",'raw-data'!V613)</f>
        <v>0</v>
      </c>
      <c r="X613" s="32">
        <f>IF(ISBLANK('raw-data'!W613),"",'raw-data'!W613)</f>
        <v>0</v>
      </c>
      <c r="Y613" s="32">
        <f>IF(ISBLANK('raw-data'!X613),"",'raw-data'!X613)</f>
        <v>1</v>
      </c>
      <c r="Z613" s="32">
        <f>IF(ISBLANK('raw-data'!Y613),"",'raw-data'!Y613)</f>
        <v>0</v>
      </c>
      <c r="AA613" s="33" t="str">
        <f>IF(ISBLANK('raw-data'!Z613),"",'raw-data'!Z613)</f>
        <v/>
      </c>
      <c r="AB613" s="33" t="str">
        <f>IF(ISBLANK('raw-data'!AA613),"",'raw-data'!AA613)</f>
        <v/>
      </c>
      <c r="AC613" s="33" t="str">
        <f>IF(ISBLANK('raw-data'!AB613),"",'raw-data'!AB613)</f>
        <v/>
      </c>
      <c r="AD613" s="33" t="str">
        <f>IF(ISBLANK('raw-data'!AC613),"",'raw-data'!AC613)</f>
        <v/>
      </c>
      <c r="AE613" s="33" t="str">
        <f>IF(ISBLANK('raw-data'!AD613),"",'raw-data'!AD613)</f>
        <v/>
      </c>
      <c r="AF613" s="33" t="str">
        <f>IF(ISBLANK('raw-data'!AE613),"",'raw-data'!AE613)</f>
        <v/>
      </c>
      <c r="AG613" s="33" t="str">
        <f>IF(ISBLANK('raw-data'!AF613),"",'raw-data'!AF613)</f>
        <v/>
      </c>
      <c r="AH613" s="34" t="str">
        <f>IF(ISBLANK('raw-data'!AG613),"",'raw-data'!AG613)</f>
        <v/>
      </c>
      <c r="AI613" s="34" t="str">
        <f>IF(ISBLANK('raw-data'!AH613),"",'raw-data'!AH613)</f>
        <v/>
      </c>
      <c r="AJ613" s="34" t="str">
        <f>IF(ISBLANK('raw-data'!AI613),"",'raw-data'!AI613)</f>
        <v/>
      </c>
      <c r="AK613" s="34" t="str">
        <f>IF(ISBLANK('raw-data'!AJ613),"",'raw-data'!AJ613)</f>
        <v/>
      </c>
      <c r="AL613" s="34" t="str">
        <f>IF(ISBLANK('raw-data'!AK613),"",'raw-data'!AK613)</f>
        <v/>
      </c>
      <c r="AM613" s="34" t="str">
        <f>IF(ISBLANK('raw-data'!AL613),"",'raw-data'!AL613)</f>
        <v/>
      </c>
      <c r="AN613" s="34" t="str">
        <f>IF(ISBLANK('raw-data'!AM613),"",'raw-data'!AM613)</f>
        <v/>
      </c>
      <c r="AO613" s="34" t="str">
        <f>IF(ISBLANK('raw-data'!AN613),"",'raw-data'!AN613)</f>
        <v/>
      </c>
    </row>
    <row r="614" spans="1:41">
      <c r="A614" s="69">
        <f>'raw-data'!A614</f>
        <v>44004.831793981481</v>
      </c>
      <c r="B614" s="28" t="str">
        <f>VLOOKUP(C614,'ConvReg dpt'!$A$2:$B$103,2,FALSE)</f>
        <v>52-PAYS DE LA LOIRE</v>
      </c>
      <c r="C614" s="29" t="str">
        <f>'raw-data'!B614</f>
        <v>44-LOIRE-ATLANTIQUE</v>
      </c>
      <c r="D614" s="29" t="str">
        <f>LEFT('raw-data'!C614,FIND("-",'raw-data'!C614)-1)</f>
        <v xml:space="preserve">CHU </v>
      </c>
      <c r="E614" s="29" t="str">
        <f>'raw-data'!D614</f>
        <v>cancer du pancréas</v>
      </c>
      <c r="F614" s="30" t="str">
        <f>IF(ISBLANK('raw-data'!E614),"",'raw-data'!E614)</f>
        <v/>
      </c>
      <c r="G614" s="30" t="str">
        <f>IF(ISBLANK('raw-data'!F614),"",'raw-data'!F614)</f>
        <v/>
      </c>
      <c r="H614" s="30" t="str">
        <f>IF(ISBLANK('raw-data'!G614),"",'raw-data'!G614)</f>
        <v/>
      </c>
      <c r="I614" s="30" t="str">
        <f>IF(ISBLANK('raw-data'!H614),"",'raw-data'!H614)</f>
        <v/>
      </c>
      <c r="J614" s="30" t="str">
        <f>IF(ISBLANK('raw-data'!I614),"",'raw-data'!I614)</f>
        <v/>
      </c>
      <c r="K614" s="30" t="str">
        <f>IF(ISBLANK('raw-data'!J614),"",'raw-data'!J614)</f>
        <v/>
      </c>
      <c r="L614" s="30" t="str">
        <f>IF(ISBLANK('raw-data'!K614),"",'raw-data'!K614)</f>
        <v/>
      </c>
      <c r="M614" s="31" t="str">
        <f>IF(ISBLANK('raw-data'!L614),"",'raw-data'!L614)</f>
        <v/>
      </c>
      <c r="N614" s="31" t="str">
        <f>IF(ISBLANK('raw-data'!M614),"",'raw-data'!M614)</f>
        <v/>
      </c>
      <c r="O614" s="31" t="str">
        <f>IF(ISBLANK('raw-data'!N614),"",'raw-data'!N614)</f>
        <v/>
      </c>
      <c r="P614" s="31" t="str">
        <f>IF(ISBLANK('raw-data'!O614),"",'raw-data'!O614)</f>
        <v/>
      </c>
      <c r="Q614" s="31" t="str">
        <f>IF(ISBLANK('raw-data'!P614),"",'raw-data'!P614)</f>
        <v/>
      </c>
      <c r="R614" s="31" t="str">
        <f>IF(ISBLANK('raw-data'!Q614),"",'raw-data'!Q614)</f>
        <v/>
      </c>
      <c r="S614" s="31" t="str">
        <f>IF(ISBLANK('raw-data'!R614),"",'raw-data'!R614)</f>
        <v/>
      </c>
      <c r="T614" s="32">
        <f>IF(ISBLANK('raw-data'!S614),"",'raw-data'!S614)</f>
        <v>0</v>
      </c>
      <c r="U614" s="32">
        <f>IF(ISBLANK('raw-data'!T614),"",'raw-data'!T614)</f>
        <v>0</v>
      </c>
      <c r="V614" s="32">
        <f>IF(ISBLANK('raw-data'!U614),"",'raw-data'!U614)</f>
        <v>0</v>
      </c>
      <c r="W614" s="32">
        <f>IF(ISBLANK('raw-data'!V614),"",'raw-data'!V614)</f>
        <v>0</v>
      </c>
      <c r="X614" s="32">
        <f>IF(ISBLANK('raw-data'!W614),"",'raw-data'!W614)</f>
        <v>0</v>
      </c>
      <c r="Y614" s="32">
        <f>IF(ISBLANK('raw-data'!X614),"",'raw-data'!X614)</f>
        <v>0</v>
      </c>
      <c r="Z614" s="32">
        <f>IF(ISBLANK('raw-data'!Y614),"",'raw-data'!Y614)</f>
        <v>0</v>
      </c>
      <c r="AA614" s="33" t="str">
        <f>IF(ISBLANK('raw-data'!Z614),"",'raw-data'!Z614)</f>
        <v/>
      </c>
      <c r="AB614" s="33" t="str">
        <f>IF(ISBLANK('raw-data'!AA614),"",'raw-data'!AA614)</f>
        <v/>
      </c>
      <c r="AC614" s="33" t="str">
        <f>IF(ISBLANK('raw-data'!AB614),"",'raw-data'!AB614)</f>
        <v/>
      </c>
      <c r="AD614" s="33" t="str">
        <f>IF(ISBLANK('raw-data'!AC614),"",'raw-data'!AC614)</f>
        <v/>
      </c>
      <c r="AE614" s="33" t="str">
        <f>IF(ISBLANK('raw-data'!AD614),"",'raw-data'!AD614)</f>
        <v/>
      </c>
      <c r="AF614" s="33" t="str">
        <f>IF(ISBLANK('raw-data'!AE614),"",'raw-data'!AE614)</f>
        <v/>
      </c>
      <c r="AG614" s="33" t="str">
        <f>IF(ISBLANK('raw-data'!AF614),"",'raw-data'!AF614)</f>
        <v/>
      </c>
      <c r="AH614" s="34" t="str">
        <f>IF(ISBLANK('raw-data'!AG614),"",'raw-data'!AG614)</f>
        <v/>
      </c>
      <c r="AI614" s="34" t="str">
        <f>IF(ISBLANK('raw-data'!AH614),"",'raw-data'!AH614)</f>
        <v/>
      </c>
      <c r="AJ614" s="34" t="str">
        <f>IF(ISBLANK('raw-data'!AI614),"",'raw-data'!AI614)</f>
        <v/>
      </c>
      <c r="AK614" s="34" t="str">
        <f>IF(ISBLANK('raw-data'!AJ614),"",'raw-data'!AJ614)</f>
        <v/>
      </c>
      <c r="AL614" s="34" t="str">
        <f>IF(ISBLANK('raw-data'!AK614),"",'raw-data'!AK614)</f>
        <v/>
      </c>
      <c r="AM614" s="34" t="str">
        <f>IF(ISBLANK('raw-data'!AL614),"",'raw-data'!AL614)</f>
        <v/>
      </c>
      <c r="AN614" s="34" t="str">
        <f>IF(ISBLANK('raw-data'!AM614),"",'raw-data'!AM614)</f>
        <v/>
      </c>
      <c r="AO614" s="34" t="str">
        <f>IF(ISBLANK('raw-data'!AN614),"",'raw-data'!AN614)</f>
        <v/>
      </c>
    </row>
    <row r="615" spans="1:41">
      <c r="A615" s="69">
        <f>'raw-data'!A615</f>
        <v>44005.384317129632</v>
      </c>
      <c r="B615" s="28" t="str">
        <f>VLOOKUP(C615,'ConvReg dpt'!$A$2:$B$103,2,FALSE)</f>
        <v>11-ILE-DE-FRANCE</v>
      </c>
      <c r="C615" s="29" t="str">
        <f>'raw-data'!B615</f>
        <v>75-PARIS</v>
      </c>
      <c r="D615" s="29" t="str">
        <f>LEFT('raw-data'!C615,FIND("-",'raw-data'!C615)-1)</f>
        <v xml:space="preserve">PRI NON CO </v>
      </c>
      <c r="E615" s="29" t="str">
        <f>'raw-data'!D615</f>
        <v>cancer du colon (tumeur primitive ou métastases hépatiques)</v>
      </c>
      <c r="F615" s="30" t="str">
        <f>IF(ISBLANK('raw-data'!E615),"",'raw-data'!E615)</f>
        <v/>
      </c>
      <c r="G615" s="30" t="str">
        <f>IF(ISBLANK('raw-data'!F615),"",'raw-data'!F615)</f>
        <v/>
      </c>
      <c r="H615" s="30" t="str">
        <f>IF(ISBLANK('raw-data'!G615),"",'raw-data'!G615)</f>
        <v/>
      </c>
      <c r="I615" s="30" t="str">
        <f>IF(ISBLANK('raw-data'!H615),"",'raw-data'!H615)</f>
        <v/>
      </c>
      <c r="J615" s="30" t="str">
        <f>IF(ISBLANK('raw-data'!I615),"",'raw-data'!I615)</f>
        <v/>
      </c>
      <c r="K615" s="30" t="str">
        <f>IF(ISBLANK('raw-data'!J615),"",'raw-data'!J615)</f>
        <v/>
      </c>
      <c r="L615" s="30" t="str">
        <f>IF(ISBLANK('raw-data'!K615),"",'raw-data'!K615)</f>
        <v/>
      </c>
      <c r="M615" s="31" t="str">
        <f>IF(ISBLANK('raw-data'!L615),"",'raw-data'!L615)</f>
        <v/>
      </c>
      <c r="N615" s="31" t="str">
        <f>IF(ISBLANK('raw-data'!M615),"",'raw-data'!M615)</f>
        <v/>
      </c>
      <c r="O615" s="31" t="str">
        <f>IF(ISBLANK('raw-data'!N615),"",'raw-data'!N615)</f>
        <v/>
      </c>
      <c r="P615" s="31" t="str">
        <f>IF(ISBLANK('raw-data'!O615),"",'raw-data'!O615)</f>
        <v/>
      </c>
      <c r="Q615" s="31" t="str">
        <f>IF(ISBLANK('raw-data'!P615),"",'raw-data'!P615)</f>
        <v/>
      </c>
      <c r="R615" s="31" t="str">
        <f>IF(ISBLANK('raw-data'!Q615),"",'raw-data'!Q615)</f>
        <v/>
      </c>
      <c r="S615" s="31" t="str">
        <f>IF(ISBLANK('raw-data'!R615),"",'raw-data'!R615)</f>
        <v/>
      </c>
      <c r="T615" s="32" t="str">
        <f>IF(ISBLANK('raw-data'!S615),"",'raw-data'!S615)</f>
        <v/>
      </c>
      <c r="U615" s="32" t="str">
        <f>IF(ISBLANK('raw-data'!T615),"",'raw-data'!T615)</f>
        <v/>
      </c>
      <c r="V615" s="32" t="str">
        <f>IF(ISBLANK('raw-data'!U615),"",'raw-data'!U615)</f>
        <v/>
      </c>
      <c r="W615" s="32" t="str">
        <f>IF(ISBLANK('raw-data'!V615),"",'raw-data'!V615)</f>
        <v/>
      </c>
      <c r="X615" s="32" t="str">
        <f>IF(ISBLANK('raw-data'!W615),"",'raw-data'!W615)</f>
        <v/>
      </c>
      <c r="Y615" s="32" t="str">
        <f>IF(ISBLANK('raw-data'!X615),"",'raw-data'!X615)</f>
        <v/>
      </c>
      <c r="Z615" s="32" t="str">
        <f>IF(ISBLANK('raw-data'!Y615),"",'raw-data'!Y615)</f>
        <v/>
      </c>
      <c r="AA615" s="33">
        <f>IF(ISBLANK('raw-data'!Z615),"",'raw-data'!Z615)</f>
        <v>5</v>
      </c>
      <c r="AB615" s="33">
        <f>IF(ISBLANK('raw-data'!AA615),"",'raw-data'!AA615)</f>
        <v>1</v>
      </c>
      <c r="AC615" s="33">
        <f>IF(ISBLANK('raw-data'!AB615),"",'raw-data'!AB615)</f>
        <v>1</v>
      </c>
      <c r="AD615" s="33">
        <f>IF(ISBLANK('raw-data'!AC615),"",'raw-data'!AC615)</f>
        <v>0</v>
      </c>
      <c r="AE615" s="33">
        <f>IF(ISBLANK('raw-data'!AD615),"",'raw-data'!AD615)</f>
        <v>0</v>
      </c>
      <c r="AF615" s="33">
        <f>IF(ISBLANK('raw-data'!AE615),"",'raw-data'!AE615)</f>
        <v>0</v>
      </c>
      <c r="AG615" s="33">
        <f>IF(ISBLANK('raw-data'!AF615),"",'raw-data'!AF615)</f>
        <v>0</v>
      </c>
      <c r="AH615" s="34" t="str">
        <f>IF(ISBLANK('raw-data'!AG615),"",'raw-data'!AG615)</f>
        <v/>
      </c>
      <c r="AI615" s="34" t="str">
        <f>IF(ISBLANK('raw-data'!AH615),"",'raw-data'!AH615)</f>
        <v/>
      </c>
      <c r="AJ615" s="34" t="str">
        <f>IF(ISBLANK('raw-data'!AI615),"",'raw-data'!AI615)</f>
        <v/>
      </c>
      <c r="AK615" s="34" t="str">
        <f>IF(ISBLANK('raw-data'!AJ615),"",'raw-data'!AJ615)</f>
        <v/>
      </c>
      <c r="AL615" s="34" t="str">
        <f>IF(ISBLANK('raw-data'!AK615),"",'raw-data'!AK615)</f>
        <v/>
      </c>
      <c r="AM615" s="34" t="str">
        <f>IF(ISBLANK('raw-data'!AL615),"",'raw-data'!AL615)</f>
        <v/>
      </c>
      <c r="AN615" s="34" t="str">
        <f>IF(ISBLANK('raw-data'!AM615),"",'raw-data'!AM615)</f>
        <v/>
      </c>
      <c r="AO615" s="34" t="str">
        <f>IF(ISBLANK('raw-data'!AN615),"",'raw-data'!AN615)</f>
        <v/>
      </c>
    </row>
    <row r="616" spans="1:41">
      <c r="A616" s="69">
        <f>'raw-data'!A616</f>
        <v>44005.396805555552</v>
      </c>
      <c r="B616" s="28" t="str">
        <f>VLOOKUP(C616,'ConvReg dpt'!$A$2:$B$103,2,FALSE)</f>
        <v>76-OCCITANIE</v>
      </c>
      <c r="C616" s="29" t="str">
        <f>'raw-data'!B616</f>
        <v>34-HÉRAULT</v>
      </c>
      <c r="D616" s="29" t="str">
        <f>LEFT('raw-data'!C616,FIND("-",'raw-data'!C616)-1)</f>
        <v xml:space="preserve">PRI CO </v>
      </c>
      <c r="E616" s="29" t="str">
        <f>'raw-data'!D616</f>
        <v>cancer du colon (tumeur primitive ou métastases hépatiques)</v>
      </c>
      <c r="F616" s="30" t="str">
        <f>IF(ISBLANK('raw-data'!E616),"",'raw-data'!E616)</f>
        <v/>
      </c>
      <c r="G616" s="30" t="str">
        <f>IF(ISBLANK('raw-data'!F616),"",'raw-data'!F616)</f>
        <v/>
      </c>
      <c r="H616" s="30" t="str">
        <f>IF(ISBLANK('raw-data'!G616),"",'raw-data'!G616)</f>
        <v/>
      </c>
      <c r="I616" s="30" t="str">
        <f>IF(ISBLANK('raw-data'!H616),"",'raw-data'!H616)</f>
        <v/>
      </c>
      <c r="J616" s="30" t="str">
        <f>IF(ISBLANK('raw-data'!I616),"",'raw-data'!I616)</f>
        <v/>
      </c>
      <c r="K616" s="30" t="str">
        <f>IF(ISBLANK('raw-data'!J616),"",'raw-data'!J616)</f>
        <v/>
      </c>
      <c r="L616" s="30" t="str">
        <f>IF(ISBLANK('raw-data'!K616),"",'raw-data'!K616)</f>
        <v/>
      </c>
      <c r="M616" s="31" t="str">
        <f>IF(ISBLANK('raw-data'!L616),"",'raw-data'!L616)</f>
        <v/>
      </c>
      <c r="N616" s="31" t="str">
        <f>IF(ISBLANK('raw-data'!M616),"",'raw-data'!M616)</f>
        <v/>
      </c>
      <c r="O616" s="31" t="str">
        <f>IF(ISBLANK('raw-data'!N616),"",'raw-data'!N616)</f>
        <v/>
      </c>
      <c r="P616" s="31" t="str">
        <f>IF(ISBLANK('raw-data'!O616),"",'raw-data'!O616)</f>
        <v/>
      </c>
      <c r="Q616" s="31" t="str">
        <f>IF(ISBLANK('raw-data'!P616),"",'raw-data'!P616)</f>
        <v/>
      </c>
      <c r="R616" s="31" t="str">
        <f>IF(ISBLANK('raw-data'!Q616),"",'raw-data'!Q616)</f>
        <v/>
      </c>
      <c r="S616" s="31" t="str">
        <f>IF(ISBLANK('raw-data'!R616),"",'raw-data'!R616)</f>
        <v/>
      </c>
      <c r="T616" s="32" t="str">
        <f>IF(ISBLANK('raw-data'!S616),"",'raw-data'!S616)</f>
        <v/>
      </c>
      <c r="U616" s="32" t="str">
        <f>IF(ISBLANK('raw-data'!T616),"",'raw-data'!T616)</f>
        <v/>
      </c>
      <c r="V616" s="32" t="str">
        <f>IF(ISBLANK('raw-data'!U616),"",'raw-data'!U616)</f>
        <v/>
      </c>
      <c r="W616" s="32" t="str">
        <f>IF(ISBLANK('raw-data'!V616),"",'raw-data'!V616)</f>
        <v/>
      </c>
      <c r="X616" s="32" t="str">
        <f>IF(ISBLANK('raw-data'!W616),"",'raw-data'!W616)</f>
        <v/>
      </c>
      <c r="Y616" s="32" t="str">
        <f>IF(ISBLANK('raw-data'!X616),"",'raw-data'!X616)</f>
        <v/>
      </c>
      <c r="Z616" s="32" t="str">
        <f>IF(ISBLANK('raw-data'!Y616),"",'raw-data'!Y616)</f>
        <v/>
      </c>
      <c r="AA616" s="33">
        <f>IF(ISBLANK('raw-data'!Z616),"",'raw-data'!Z616)</f>
        <v>1</v>
      </c>
      <c r="AB616" s="33">
        <f>IF(ISBLANK('raw-data'!AA616),"",'raw-data'!AA616)</f>
        <v>0</v>
      </c>
      <c r="AC616" s="33">
        <f>IF(ISBLANK('raw-data'!AB616),"",'raw-data'!AB616)</f>
        <v>0</v>
      </c>
      <c r="AD616" s="33">
        <f>IF(ISBLANK('raw-data'!AC616),"",'raw-data'!AC616)</f>
        <v>0</v>
      </c>
      <c r="AE616" s="33">
        <f>IF(ISBLANK('raw-data'!AD616),"",'raw-data'!AD616)</f>
        <v>0</v>
      </c>
      <c r="AF616" s="33">
        <f>IF(ISBLANK('raw-data'!AE616),"",'raw-data'!AE616)</f>
        <v>0</v>
      </c>
      <c r="AG616" s="33">
        <f>IF(ISBLANK('raw-data'!AF616),"",'raw-data'!AF616)</f>
        <v>0</v>
      </c>
      <c r="AH616" s="34" t="str">
        <f>IF(ISBLANK('raw-data'!AG616),"",'raw-data'!AG616)</f>
        <v/>
      </c>
      <c r="AI616" s="34" t="str">
        <f>IF(ISBLANK('raw-data'!AH616),"",'raw-data'!AH616)</f>
        <v/>
      </c>
      <c r="AJ616" s="34" t="str">
        <f>IF(ISBLANK('raw-data'!AI616),"",'raw-data'!AI616)</f>
        <v/>
      </c>
      <c r="AK616" s="34" t="str">
        <f>IF(ISBLANK('raw-data'!AJ616),"",'raw-data'!AJ616)</f>
        <v/>
      </c>
      <c r="AL616" s="34" t="str">
        <f>IF(ISBLANK('raw-data'!AK616),"",'raw-data'!AK616)</f>
        <v/>
      </c>
      <c r="AM616" s="34" t="str">
        <f>IF(ISBLANK('raw-data'!AL616),"",'raw-data'!AL616)</f>
        <v/>
      </c>
      <c r="AN616" s="34" t="str">
        <f>IF(ISBLANK('raw-data'!AM616),"",'raw-data'!AM616)</f>
        <v/>
      </c>
      <c r="AO616" s="34" t="str">
        <f>IF(ISBLANK('raw-data'!AN616),"",'raw-data'!AN616)</f>
        <v/>
      </c>
    </row>
    <row r="617" spans="1:41">
      <c r="A617" s="69">
        <f>'raw-data'!A617</f>
        <v>44005.403935185182</v>
      </c>
      <c r="B617" s="28" t="str">
        <f>VLOOKUP(C617,'ConvReg dpt'!$A$2:$B$103,2,FALSE)</f>
        <v>84-AUVERGNE-RHONE-ALPES</v>
      </c>
      <c r="C617" s="29" t="str">
        <f>'raw-data'!B617</f>
        <v>42-LOIRE</v>
      </c>
      <c r="D617" s="29" t="str">
        <f>LEFT('raw-data'!C617,FIND("-",'raw-data'!C617)-1)</f>
        <v xml:space="preserve">PRI NON CO </v>
      </c>
      <c r="E617" s="29" t="str">
        <f>'raw-data'!D617</f>
        <v>cancer du pancréas</v>
      </c>
      <c r="F617" s="30" t="str">
        <f>IF(ISBLANK('raw-data'!E617),"",'raw-data'!E617)</f>
        <v/>
      </c>
      <c r="G617" s="30" t="str">
        <f>IF(ISBLANK('raw-data'!F617),"",'raw-data'!F617)</f>
        <v/>
      </c>
      <c r="H617" s="30" t="str">
        <f>IF(ISBLANK('raw-data'!G617),"",'raw-data'!G617)</f>
        <v/>
      </c>
      <c r="I617" s="30" t="str">
        <f>IF(ISBLANK('raw-data'!H617),"",'raw-data'!H617)</f>
        <v/>
      </c>
      <c r="J617" s="30" t="str">
        <f>IF(ISBLANK('raw-data'!I617),"",'raw-data'!I617)</f>
        <v/>
      </c>
      <c r="K617" s="30" t="str">
        <f>IF(ISBLANK('raw-data'!J617),"",'raw-data'!J617)</f>
        <v/>
      </c>
      <c r="L617" s="30" t="str">
        <f>IF(ISBLANK('raw-data'!K617),"",'raw-data'!K617)</f>
        <v/>
      </c>
      <c r="M617" s="31" t="str">
        <f>IF(ISBLANK('raw-data'!L617),"",'raw-data'!L617)</f>
        <v/>
      </c>
      <c r="N617" s="31" t="str">
        <f>IF(ISBLANK('raw-data'!M617),"",'raw-data'!M617)</f>
        <v/>
      </c>
      <c r="O617" s="31" t="str">
        <f>IF(ISBLANK('raw-data'!N617),"",'raw-data'!N617)</f>
        <v/>
      </c>
      <c r="P617" s="31" t="str">
        <f>IF(ISBLANK('raw-data'!O617),"",'raw-data'!O617)</f>
        <v/>
      </c>
      <c r="Q617" s="31" t="str">
        <f>IF(ISBLANK('raw-data'!P617),"",'raw-data'!P617)</f>
        <v/>
      </c>
      <c r="R617" s="31" t="str">
        <f>IF(ISBLANK('raw-data'!Q617),"",'raw-data'!Q617)</f>
        <v/>
      </c>
      <c r="S617" s="31" t="str">
        <f>IF(ISBLANK('raw-data'!R617),"",'raw-data'!R617)</f>
        <v/>
      </c>
      <c r="T617" s="32">
        <f>IF(ISBLANK('raw-data'!S617),"",'raw-data'!S617)</f>
        <v>0</v>
      </c>
      <c r="U617" s="32">
        <f>IF(ISBLANK('raw-data'!T617),"",'raw-data'!T617)</f>
        <v>0</v>
      </c>
      <c r="V617" s="32">
        <f>IF(ISBLANK('raw-data'!U617),"",'raw-data'!U617)</f>
        <v>0</v>
      </c>
      <c r="W617" s="32">
        <f>IF(ISBLANK('raw-data'!V617),"",'raw-data'!V617)</f>
        <v>0</v>
      </c>
      <c r="X617" s="32">
        <f>IF(ISBLANK('raw-data'!W617),"",'raw-data'!W617)</f>
        <v>0</v>
      </c>
      <c r="Y617" s="32">
        <f>IF(ISBLANK('raw-data'!X617),"",'raw-data'!X617)</f>
        <v>0</v>
      </c>
      <c r="Z617" s="32">
        <f>IF(ISBLANK('raw-data'!Y617),"",'raw-data'!Y617)</f>
        <v>0</v>
      </c>
      <c r="AA617" s="33" t="str">
        <f>IF(ISBLANK('raw-data'!Z617),"",'raw-data'!Z617)</f>
        <v/>
      </c>
      <c r="AB617" s="33" t="str">
        <f>IF(ISBLANK('raw-data'!AA617),"",'raw-data'!AA617)</f>
        <v/>
      </c>
      <c r="AC617" s="33" t="str">
        <f>IF(ISBLANK('raw-data'!AB617),"",'raw-data'!AB617)</f>
        <v/>
      </c>
      <c r="AD617" s="33" t="str">
        <f>IF(ISBLANK('raw-data'!AC617),"",'raw-data'!AC617)</f>
        <v/>
      </c>
      <c r="AE617" s="33" t="str">
        <f>IF(ISBLANK('raw-data'!AD617),"",'raw-data'!AD617)</f>
        <v/>
      </c>
      <c r="AF617" s="33" t="str">
        <f>IF(ISBLANK('raw-data'!AE617),"",'raw-data'!AE617)</f>
        <v/>
      </c>
      <c r="AG617" s="33" t="str">
        <f>IF(ISBLANK('raw-data'!AF617),"",'raw-data'!AF617)</f>
        <v/>
      </c>
      <c r="AH617" s="34" t="str">
        <f>IF(ISBLANK('raw-data'!AG617),"",'raw-data'!AG617)</f>
        <v/>
      </c>
      <c r="AI617" s="34" t="str">
        <f>IF(ISBLANK('raw-data'!AH617),"",'raw-data'!AH617)</f>
        <v/>
      </c>
      <c r="AJ617" s="34" t="str">
        <f>IF(ISBLANK('raw-data'!AI617),"",'raw-data'!AI617)</f>
        <v/>
      </c>
      <c r="AK617" s="34" t="str">
        <f>IF(ISBLANK('raw-data'!AJ617),"",'raw-data'!AJ617)</f>
        <v/>
      </c>
      <c r="AL617" s="34" t="str">
        <f>IF(ISBLANK('raw-data'!AK617),"",'raw-data'!AK617)</f>
        <v/>
      </c>
      <c r="AM617" s="34" t="str">
        <f>IF(ISBLANK('raw-data'!AL617),"",'raw-data'!AL617)</f>
        <v/>
      </c>
      <c r="AN617" s="34" t="str">
        <f>IF(ISBLANK('raw-data'!AM617),"",'raw-data'!AM617)</f>
        <v/>
      </c>
      <c r="AO617" s="34" t="str">
        <f>IF(ISBLANK('raw-data'!AN617),"",'raw-data'!AN617)</f>
        <v/>
      </c>
    </row>
    <row r="618" spans="1:41">
      <c r="A618" s="69">
        <f>'raw-data'!A618</f>
        <v>44005.463287037041</v>
      </c>
      <c r="B618" s="28" t="str">
        <f>VLOOKUP(C618,'ConvReg dpt'!$A$2:$B$103,2,FALSE)</f>
        <v>76-OCCITANIE</v>
      </c>
      <c r="C618" s="29" t="str">
        <f>'raw-data'!B618</f>
        <v>30-GARD</v>
      </c>
      <c r="D618" s="29" t="str">
        <f>LEFT('raw-data'!C618,FIND("-",'raw-data'!C618)-1)</f>
        <v xml:space="preserve">CHU </v>
      </c>
      <c r="E618" s="29" t="str">
        <f>'raw-data'!D618</f>
        <v>cancer de la vessie</v>
      </c>
      <c r="F618" s="30" t="str">
        <f>IF(ISBLANK('raw-data'!E618),"",'raw-data'!E618)</f>
        <v/>
      </c>
      <c r="G618" s="30" t="str">
        <f>IF(ISBLANK('raw-data'!F618),"",'raw-data'!F618)</f>
        <v/>
      </c>
      <c r="H618" s="30" t="str">
        <f>IF(ISBLANK('raw-data'!G618),"",'raw-data'!G618)</f>
        <v/>
      </c>
      <c r="I618" s="30" t="str">
        <f>IF(ISBLANK('raw-data'!H618),"",'raw-data'!H618)</f>
        <v/>
      </c>
      <c r="J618" s="30" t="str">
        <f>IF(ISBLANK('raw-data'!I618),"",'raw-data'!I618)</f>
        <v/>
      </c>
      <c r="K618" s="30" t="str">
        <f>IF(ISBLANK('raw-data'!J618),"",'raw-data'!J618)</f>
        <v/>
      </c>
      <c r="L618" s="30" t="str">
        <f>IF(ISBLANK('raw-data'!K618),"",'raw-data'!K618)</f>
        <v/>
      </c>
      <c r="M618" s="31" t="str">
        <f>IF(ISBLANK('raw-data'!L618),"",'raw-data'!L618)</f>
        <v/>
      </c>
      <c r="N618" s="31" t="str">
        <f>IF(ISBLANK('raw-data'!M618),"",'raw-data'!M618)</f>
        <v/>
      </c>
      <c r="O618" s="31" t="str">
        <f>IF(ISBLANK('raw-data'!N618),"",'raw-data'!N618)</f>
        <v/>
      </c>
      <c r="P618" s="31" t="str">
        <f>IF(ISBLANK('raw-data'!O618),"",'raw-data'!O618)</f>
        <v/>
      </c>
      <c r="Q618" s="31" t="str">
        <f>IF(ISBLANK('raw-data'!P618),"",'raw-data'!P618)</f>
        <v/>
      </c>
      <c r="R618" s="31" t="str">
        <f>IF(ISBLANK('raw-data'!Q618),"",'raw-data'!Q618)</f>
        <v/>
      </c>
      <c r="S618" s="31" t="str">
        <f>IF(ISBLANK('raw-data'!R618),"",'raw-data'!R618)</f>
        <v/>
      </c>
      <c r="T618" s="32" t="str">
        <f>IF(ISBLANK('raw-data'!S618),"",'raw-data'!S618)</f>
        <v/>
      </c>
      <c r="U618" s="32" t="str">
        <f>IF(ISBLANK('raw-data'!T618),"",'raw-data'!T618)</f>
        <v/>
      </c>
      <c r="V618" s="32" t="str">
        <f>IF(ISBLANK('raw-data'!U618),"",'raw-data'!U618)</f>
        <v/>
      </c>
      <c r="W618" s="32" t="str">
        <f>IF(ISBLANK('raw-data'!V618),"",'raw-data'!V618)</f>
        <v/>
      </c>
      <c r="X618" s="32" t="str">
        <f>IF(ISBLANK('raw-data'!W618),"",'raw-data'!W618)</f>
        <v/>
      </c>
      <c r="Y618" s="32" t="str">
        <f>IF(ISBLANK('raw-data'!X618),"",'raw-data'!X618)</f>
        <v/>
      </c>
      <c r="Z618" s="32" t="str">
        <f>IF(ISBLANK('raw-data'!Y618),"",'raw-data'!Y618)</f>
        <v/>
      </c>
      <c r="AA618" s="33" t="str">
        <f>IF(ISBLANK('raw-data'!Z618),"",'raw-data'!Z618)</f>
        <v/>
      </c>
      <c r="AB618" s="33" t="str">
        <f>IF(ISBLANK('raw-data'!AA618),"",'raw-data'!AA618)</f>
        <v/>
      </c>
      <c r="AC618" s="33" t="str">
        <f>IF(ISBLANK('raw-data'!AB618),"",'raw-data'!AB618)</f>
        <v/>
      </c>
      <c r="AD618" s="33" t="str">
        <f>IF(ISBLANK('raw-data'!AC618),"",'raw-data'!AC618)</f>
        <v/>
      </c>
      <c r="AE618" s="33" t="str">
        <f>IF(ISBLANK('raw-data'!AD618),"",'raw-data'!AD618)</f>
        <v/>
      </c>
      <c r="AF618" s="33" t="str">
        <f>IF(ISBLANK('raw-data'!AE618),"",'raw-data'!AE618)</f>
        <v/>
      </c>
      <c r="AG618" s="33" t="str">
        <f>IF(ISBLANK('raw-data'!AF618),"",'raw-data'!AF618)</f>
        <v/>
      </c>
      <c r="AH618" s="34">
        <f>IF(ISBLANK('raw-data'!AG618),"",'raw-data'!AG618)</f>
        <v>4</v>
      </c>
      <c r="AI618" s="34">
        <f>IF(ISBLANK('raw-data'!AH618),"",'raw-data'!AH618)</f>
        <v>0</v>
      </c>
      <c r="AJ618" s="34">
        <f>IF(ISBLANK('raw-data'!AI618),"",'raw-data'!AI618)</f>
        <v>0</v>
      </c>
      <c r="AK618" s="34">
        <f>IF(ISBLANK('raw-data'!AJ618),"",'raw-data'!AJ618)</f>
        <v>0</v>
      </c>
      <c r="AL618" s="34">
        <f>IF(ISBLANK('raw-data'!AK618),"",'raw-data'!AK618)</f>
        <v>0</v>
      </c>
      <c r="AM618" s="34">
        <f>IF(ISBLANK('raw-data'!AL618),"",'raw-data'!AL618)</f>
        <v>0</v>
      </c>
      <c r="AN618" s="34">
        <f>IF(ISBLANK('raw-data'!AM618),"",'raw-data'!AM618)</f>
        <v>0</v>
      </c>
      <c r="AO618" s="34">
        <f>IF(ISBLANK('raw-data'!AN618),"",'raw-data'!AN618)</f>
        <v>0</v>
      </c>
    </row>
    <row r="619" spans="1:41">
      <c r="A619" s="69">
        <f>'raw-data'!A619</f>
        <v>44005.470578703702</v>
      </c>
      <c r="B619" s="28" t="str">
        <f>VLOOKUP(C619,'ConvReg dpt'!$A$2:$B$103,2,FALSE)</f>
        <v>76-OCCITANIE</v>
      </c>
      <c r="C619" s="29" t="str">
        <f>'raw-data'!B619</f>
        <v>30-GARD</v>
      </c>
      <c r="D619" s="29" t="str">
        <f>LEFT('raw-data'!C619,FIND("-",'raw-data'!C619)-1)</f>
        <v xml:space="preserve">CHU </v>
      </c>
      <c r="E619" s="29" t="str">
        <f>'raw-data'!D619</f>
        <v>cancer du pancréas</v>
      </c>
      <c r="F619" s="30" t="str">
        <f>IF(ISBLANK('raw-data'!E619),"",'raw-data'!E619)</f>
        <v/>
      </c>
      <c r="G619" s="30" t="str">
        <f>IF(ISBLANK('raw-data'!F619),"",'raw-data'!F619)</f>
        <v/>
      </c>
      <c r="H619" s="30" t="str">
        <f>IF(ISBLANK('raw-data'!G619),"",'raw-data'!G619)</f>
        <v/>
      </c>
      <c r="I619" s="30" t="str">
        <f>IF(ISBLANK('raw-data'!H619),"",'raw-data'!H619)</f>
        <v/>
      </c>
      <c r="J619" s="30" t="str">
        <f>IF(ISBLANK('raw-data'!I619),"",'raw-data'!I619)</f>
        <v/>
      </c>
      <c r="K619" s="30" t="str">
        <f>IF(ISBLANK('raw-data'!J619),"",'raw-data'!J619)</f>
        <v/>
      </c>
      <c r="L619" s="30" t="str">
        <f>IF(ISBLANK('raw-data'!K619),"",'raw-data'!K619)</f>
        <v/>
      </c>
      <c r="M619" s="31" t="str">
        <f>IF(ISBLANK('raw-data'!L619),"",'raw-data'!L619)</f>
        <v/>
      </c>
      <c r="N619" s="31" t="str">
        <f>IF(ISBLANK('raw-data'!M619),"",'raw-data'!M619)</f>
        <v/>
      </c>
      <c r="O619" s="31" t="str">
        <f>IF(ISBLANK('raw-data'!N619),"",'raw-data'!N619)</f>
        <v/>
      </c>
      <c r="P619" s="31" t="str">
        <f>IF(ISBLANK('raw-data'!O619),"",'raw-data'!O619)</f>
        <v/>
      </c>
      <c r="Q619" s="31" t="str">
        <f>IF(ISBLANK('raw-data'!P619),"",'raw-data'!P619)</f>
        <v/>
      </c>
      <c r="R619" s="31" t="str">
        <f>IF(ISBLANK('raw-data'!Q619),"",'raw-data'!Q619)</f>
        <v/>
      </c>
      <c r="S619" s="31" t="str">
        <f>IF(ISBLANK('raw-data'!R619),"",'raw-data'!R619)</f>
        <v/>
      </c>
      <c r="T619" s="32">
        <f>IF(ISBLANK('raw-data'!S619),"",'raw-data'!S619)</f>
        <v>0</v>
      </c>
      <c r="U619" s="32">
        <f>IF(ISBLANK('raw-data'!T619),"",'raw-data'!T619)</f>
        <v>0</v>
      </c>
      <c r="V619" s="32">
        <f>IF(ISBLANK('raw-data'!U619),"",'raw-data'!U619)</f>
        <v>0</v>
      </c>
      <c r="W619" s="32">
        <f>IF(ISBLANK('raw-data'!V619),"",'raw-data'!V619)</f>
        <v>0</v>
      </c>
      <c r="X619" s="32">
        <f>IF(ISBLANK('raw-data'!W619),"",'raw-data'!W619)</f>
        <v>0</v>
      </c>
      <c r="Y619" s="32">
        <f>IF(ISBLANK('raw-data'!X619),"",'raw-data'!X619)</f>
        <v>0</v>
      </c>
      <c r="Z619" s="32" t="str">
        <f>IF(ISBLANK('raw-data'!Y619),"",'raw-data'!Y619)</f>
        <v>nsp</v>
      </c>
      <c r="AA619" s="33" t="str">
        <f>IF(ISBLANK('raw-data'!Z619),"",'raw-data'!Z619)</f>
        <v/>
      </c>
      <c r="AB619" s="33" t="str">
        <f>IF(ISBLANK('raw-data'!AA619),"",'raw-data'!AA619)</f>
        <v/>
      </c>
      <c r="AC619" s="33" t="str">
        <f>IF(ISBLANK('raw-data'!AB619),"",'raw-data'!AB619)</f>
        <v/>
      </c>
      <c r="AD619" s="33" t="str">
        <f>IF(ISBLANK('raw-data'!AC619),"",'raw-data'!AC619)</f>
        <v/>
      </c>
      <c r="AE619" s="33" t="str">
        <f>IF(ISBLANK('raw-data'!AD619),"",'raw-data'!AD619)</f>
        <v/>
      </c>
      <c r="AF619" s="33" t="str">
        <f>IF(ISBLANK('raw-data'!AE619),"",'raw-data'!AE619)</f>
        <v/>
      </c>
      <c r="AG619" s="33" t="str">
        <f>IF(ISBLANK('raw-data'!AF619),"",'raw-data'!AF619)</f>
        <v/>
      </c>
      <c r="AH619" s="34" t="str">
        <f>IF(ISBLANK('raw-data'!AG619),"",'raw-data'!AG619)</f>
        <v/>
      </c>
      <c r="AI619" s="34" t="str">
        <f>IF(ISBLANK('raw-data'!AH619),"",'raw-data'!AH619)</f>
        <v/>
      </c>
      <c r="AJ619" s="34" t="str">
        <f>IF(ISBLANK('raw-data'!AI619),"",'raw-data'!AI619)</f>
        <v/>
      </c>
      <c r="AK619" s="34" t="str">
        <f>IF(ISBLANK('raw-data'!AJ619),"",'raw-data'!AJ619)</f>
        <v/>
      </c>
      <c r="AL619" s="34" t="str">
        <f>IF(ISBLANK('raw-data'!AK619),"",'raw-data'!AK619)</f>
        <v/>
      </c>
      <c r="AM619" s="34" t="str">
        <f>IF(ISBLANK('raw-data'!AL619),"",'raw-data'!AL619)</f>
        <v/>
      </c>
      <c r="AN619" s="34" t="str">
        <f>IF(ISBLANK('raw-data'!AM619),"",'raw-data'!AM619)</f>
        <v/>
      </c>
      <c r="AO619" s="34" t="str">
        <f>IF(ISBLANK('raw-data'!AN619),"",'raw-data'!AN619)</f>
        <v/>
      </c>
    </row>
    <row r="620" spans="1:41">
      <c r="A620" s="69">
        <f>'raw-data'!A620</f>
        <v>44005.471053240741</v>
      </c>
      <c r="B620" s="28" t="str">
        <f>VLOOKUP(C620,'ConvReg dpt'!$A$2:$B$103,2,FALSE)</f>
        <v>76-OCCITANIE</v>
      </c>
      <c r="C620" s="29" t="str">
        <f>'raw-data'!B620</f>
        <v>30-GARD</v>
      </c>
      <c r="D620" s="29" t="str">
        <f>LEFT('raw-data'!C620,FIND("-",'raw-data'!C620)-1)</f>
        <v xml:space="preserve">CHU </v>
      </c>
      <c r="E620" s="29" t="str">
        <f>'raw-data'!D620</f>
        <v>cancer du pancréas</v>
      </c>
      <c r="F620" s="30" t="str">
        <f>IF(ISBLANK('raw-data'!E620),"",'raw-data'!E620)</f>
        <v/>
      </c>
      <c r="G620" s="30" t="str">
        <f>IF(ISBLANK('raw-data'!F620),"",'raw-data'!F620)</f>
        <v/>
      </c>
      <c r="H620" s="30" t="str">
        <f>IF(ISBLANK('raw-data'!G620),"",'raw-data'!G620)</f>
        <v/>
      </c>
      <c r="I620" s="30" t="str">
        <f>IF(ISBLANK('raw-data'!H620),"",'raw-data'!H620)</f>
        <v/>
      </c>
      <c r="J620" s="30" t="str">
        <f>IF(ISBLANK('raw-data'!I620),"",'raw-data'!I620)</f>
        <v/>
      </c>
      <c r="K620" s="30" t="str">
        <f>IF(ISBLANK('raw-data'!J620),"",'raw-data'!J620)</f>
        <v/>
      </c>
      <c r="L620" s="30" t="str">
        <f>IF(ISBLANK('raw-data'!K620),"",'raw-data'!K620)</f>
        <v/>
      </c>
      <c r="M620" s="31" t="str">
        <f>IF(ISBLANK('raw-data'!L620),"",'raw-data'!L620)</f>
        <v/>
      </c>
      <c r="N620" s="31" t="str">
        <f>IF(ISBLANK('raw-data'!M620),"",'raw-data'!M620)</f>
        <v/>
      </c>
      <c r="O620" s="31" t="str">
        <f>IF(ISBLANK('raw-data'!N620),"",'raw-data'!N620)</f>
        <v/>
      </c>
      <c r="P620" s="31" t="str">
        <f>IF(ISBLANK('raw-data'!O620),"",'raw-data'!O620)</f>
        <v/>
      </c>
      <c r="Q620" s="31" t="str">
        <f>IF(ISBLANK('raw-data'!P620),"",'raw-data'!P620)</f>
        <v/>
      </c>
      <c r="R620" s="31" t="str">
        <f>IF(ISBLANK('raw-data'!Q620),"",'raw-data'!Q620)</f>
        <v/>
      </c>
      <c r="S620" s="31" t="str">
        <f>IF(ISBLANK('raw-data'!R620),"",'raw-data'!R620)</f>
        <v/>
      </c>
      <c r="T620" s="32">
        <f>IF(ISBLANK('raw-data'!S620),"",'raw-data'!S620)</f>
        <v>0</v>
      </c>
      <c r="U620" s="32">
        <f>IF(ISBLANK('raw-data'!T620),"",'raw-data'!T620)</f>
        <v>0</v>
      </c>
      <c r="V620" s="32">
        <f>IF(ISBLANK('raw-data'!U620),"",'raw-data'!U620)</f>
        <v>0</v>
      </c>
      <c r="W620" s="32">
        <f>IF(ISBLANK('raw-data'!V620),"",'raw-data'!V620)</f>
        <v>0</v>
      </c>
      <c r="X620" s="32">
        <f>IF(ISBLANK('raw-data'!W620),"",'raw-data'!W620)</f>
        <v>0</v>
      </c>
      <c r="Y620" s="32">
        <f>IF(ISBLANK('raw-data'!X620),"",'raw-data'!X620)</f>
        <v>0</v>
      </c>
      <c r="Z620" s="32">
        <f>IF(ISBLANK('raw-data'!Y620),"",'raw-data'!Y620)</f>
        <v>0</v>
      </c>
      <c r="AA620" s="33" t="str">
        <f>IF(ISBLANK('raw-data'!Z620),"",'raw-data'!Z620)</f>
        <v/>
      </c>
      <c r="AB620" s="33" t="str">
        <f>IF(ISBLANK('raw-data'!AA620),"",'raw-data'!AA620)</f>
        <v/>
      </c>
      <c r="AC620" s="33" t="str">
        <f>IF(ISBLANK('raw-data'!AB620),"",'raw-data'!AB620)</f>
        <v/>
      </c>
      <c r="AD620" s="33" t="str">
        <f>IF(ISBLANK('raw-data'!AC620),"",'raw-data'!AC620)</f>
        <v/>
      </c>
      <c r="AE620" s="33" t="str">
        <f>IF(ISBLANK('raw-data'!AD620),"",'raw-data'!AD620)</f>
        <v/>
      </c>
      <c r="AF620" s="33" t="str">
        <f>IF(ISBLANK('raw-data'!AE620),"",'raw-data'!AE620)</f>
        <v/>
      </c>
      <c r="AG620" s="33" t="str">
        <f>IF(ISBLANK('raw-data'!AF620),"",'raw-data'!AF620)</f>
        <v/>
      </c>
      <c r="AH620" s="34" t="str">
        <f>IF(ISBLANK('raw-data'!AG620),"",'raw-data'!AG620)</f>
        <v/>
      </c>
      <c r="AI620" s="34" t="str">
        <f>IF(ISBLANK('raw-data'!AH620),"",'raw-data'!AH620)</f>
        <v/>
      </c>
      <c r="AJ620" s="34" t="str">
        <f>IF(ISBLANK('raw-data'!AI620),"",'raw-data'!AI620)</f>
        <v/>
      </c>
      <c r="AK620" s="34" t="str">
        <f>IF(ISBLANK('raw-data'!AJ620),"",'raw-data'!AJ620)</f>
        <v/>
      </c>
      <c r="AL620" s="34" t="str">
        <f>IF(ISBLANK('raw-data'!AK620),"",'raw-data'!AK620)</f>
        <v/>
      </c>
      <c r="AM620" s="34" t="str">
        <f>IF(ISBLANK('raw-data'!AL620),"",'raw-data'!AL620)</f>
        <v/>
      </c>
      <c r="AN620" s="34" t="str">
        <f>IF(ISBLANK('raw-data'!AM620),"",'raw-data'!AM620)</f>
        <v/>
      </c>
      <c r="AO620" s="34" t="str">
        <f>IF(ISBLANK('raw-data'!AN620),"",'raw-data'!AN620)</f>
        <v/>
      </c>
    </row>
    <row r="621" spans="1:41">
      <c r="A621" s="69">
        <f>'raw-data'!A621</f>
        <v>44005.472650462965</v>
      </c>
      <c r="B621" s="28" t="str">
        <f>VLOOKUP(C621,'ConvReg dpt'!$A$2:$B$103,2,FALSE)</f>
        <v>11-ILE-DE-FRANCE</v>
      </c>
      <c r="C621" s="29" t="str">
        <f>'raw-data'!B621</f>
        <v>77-SEINE-ET-MARNE</v>
      </c>
      <c r="D621" s="29" t="str">
        <f>LEFT('raw-data'!C621,FIND("-",'raw-data'!C621)-1)</f>
        <v xml:space="preserve">PRI CO </v>
      </c>
      <c r="E621" s="29" t="str">
        <f>'raw-data'!D621</f>
        <v>cancer du sein</v>
      </c>
      <c r="F621" s="30" t="str">
        <f>IF(ISBLANK('raw-data'!E621),"",'raw-data'!E621)</f>
        <v/>
      </c>
      <c r="G621" s="30" t="str">
        <f>IF(ISBLANK('raw-data'!F621),"",'raw-data'!F621)</f>
        <v/>
      </c>
      <c r="H621" s="30" t="str">
        <f>IF(ISBLANK('raw-data'!G621),"",'raw-data'!G621)</f>
        <v/>
      </c>
      <c r="I621" s="30" t="str">
        <f>IF(ISBLANK('raw-data'!H621),"",'raw-data'!H621)</f>
        <v/>
      </c>
      <c r="J621" s="30" t="str">
        <f>IF(ISBLANK('raw-data'!I621),"",'raw-data'!I621)</f>
        <v/>
      </c>
      <c r="K621" s="30" t="str">
        <f>IF(ISBLANK('raw-data'!J621),"",'raw-data'!J621)</f>
        <v/>
      </c>
      <c r="L621" s="30" t="str">
        <f>IF(ISBLANK('raw-data'!K621),"",'raw-data'!K621)</f>
        <v/>
      </c>
      <c r="M621" s="31">
        <f>IF(ISBLANK('raw-data'!L621),"",'raw-data'!L621)</f>
        <v>0</v>
      </c>
      <c r="N621" s="31">
        <f>IF(ISBLANK('raw-data'!M621),"",'raw-data'!M621)</f>
        <v>0</v>
      </c>
      <c r="O621" s="31">
        <f>IF(ISBLANK('raw-data'!N621),"",'raw-data'!N621)</f>
        <v>0</v>
      </c>
      <c r="P621" s="31">
        <f>IF(ISBLANK('raw-data'!O621),"",'raw-data'!O621)</f>
        <v>0</v>
      </c>
      <c r="Q621" s="31">
        <f>IF(ISBLANK('raw-data'!P621),"",'raw-data'!P621)</f>
        <v>0</v>
      </c>
      <c r="R621" s="31">
        <f>IF(ISBLANK('raw-data'!Q621),"",'raw-data'!Q621)</f>
        <v>0</v>
      </c>
      <c r="S621" s="31">
        <f>IF(ISBLANK('raw-data'!R621),"",'raw-data'!R621)</f>
        <v>0</v>
      </c>
      <c r="T621" s="32" t="str">
        <f>IF(ISBLANK('raw-data'!S621),"",'raw-data'!S621)</f>
        <v/>
      </c>
      <c r="U621" s="32" t="str">
        <f>IF(ISBLANK('raw-data'!T621),"",'raw-data'!T621)</f>
        <v/>
      </c>
      <c r="V621" s="32" t="str">
        <f>IF(ISBLANK('raw-data'!U621),"",'raw-data'!U621)</f>
        <v/>
      </c>
      <c r="W621" s="32" t="str">
        <f>IF(ISBLANK('raw-data'!V621),"",'raw-data'!V621)</f>
        <v/>
      </c>
      <c r="X621" s="32" t="str">
        <f>IF(ISBLANK('raw-data'!W621),"",'raw-data'!W621)</f>
        <v/>
      </c>
      <c r="Y621" s="32" t="str">
        <f>IF(ISBLANK('raw-data'!X621),"",'raw-data'!X621)</f>
        <v/>
      </c>
      <c r="Z621" s="32" t="str">
        <f>IF(ISBLANK('raw-data'!Y621),"",'raw-data'!Y621)</f>
        <v/>
      </c>
      <c r="AA621" s="33" t="str">
        <f>IF(ISBLANK('raw-data'!Z621),"",'raw-data'!Z621)</f>
        <v/>
      </c>
      <c r="AB621" s="33" t="str">
        <f>IF(ISBLANK('raw-data'!AA621),"",'raw-data'!AA621)</f>
        <v/>
      </c>
      <c r="AC621" s="33" t="str">
        <f>IF(ISBLANK('raw-data'!AB621),"",'raw-data'!AB621)</f>
        <v/>
      </c>
      <c r="AD621" s="33" t="str">
        <f>IF(ISBLANK('raw-data'!AC621),"",'raw-data'!AC621)</f>
        <v/>
      </c>
      <c r="AE621" s="33" t="str">
        <f>IF(ISBLANK('raw-data'!AD621),"",'raw-data'!AD621)</f>
        <v/>
      </c>
      <c r="AF621" s="33" t="str">
        <f>IF(ISBLANK('raw-data'!AE621),"",'raw-data'!AE621)</f>
        <v/>
      </c>
      <c r="AG621" s="33" t="str">
        <f>IF(ISBLANK('raw-data'!AF621),"",'raw-data'!AF621)</f>
        <v/>
      </c>
      <c r="AH621" s="34" t="str">
        <f>IF(ISBLANK('raw-data'!AG621),"",'raw-data'!AG621)</f>
        <v/>
      </c>
      <c r="AI621" s="34" t="str">
        <f>IF(ISBLANK('raw-data'!AH621),"",'raw-data'!AH621)</f>
        <v/>
      </c>
      <c r="AJ621" s="34" t="str">
        <f>IF(ISBLANK('raw-data'!AI621),"",'raw-data'!AI621)</f>
        <v/>
      </c>
      <c r="AK621" s="34" t="str">
        <f>IF(ISBLANK('raw-data'!AJ621),"",'raw-data'!AJ621)</f>
        <v/>
      </c>
      <c r="AL621" s="34" t="str">
        <f>IF(ISBLANK('raw-data'!AK621),"",'raw-data'!AK621)</f>
        <v/>
      </c>
      <c r="AM621" s="34" t="str">
        <f>IF(ISBLANK('raw-data'!AL621),"",'raw-data'!AL621)</f>
        <v/>
      </c>
      <c r="AN621" s="34" t="str">
        <f>IF(ISBLANK('raw-data'!AM621),"",'raw-data'!AM621)</f>
        <v/>
      </c>
      <c r="AO621" s="34" t="str">
        <f>IF(ISBLANK('raw-data'!AN621),"",'raw-data'!AN621)</f>
        <v/>
      </c>
    </row>
    <row r="622" spans="1:41">
      <c r="A622" s="69">
        <f>'raw-data'!A622</f>
        <v>44005.473425925928</v>
      </c>
      <c r="B622" s="28" t="str">
        <f>VLOOKUP(C622,'ConvReg dpt'!$A$2:$B$103,2,FALSE)</f>
        <v>11-ILE-DE-FRANCE</v>
      </c>
      <c r="C622" s="29" t="str">
        <f>'raw-data'!B622</f>
        <v>77-SEINE-ET-MARNE</v>
      </c>
      <c r="D622" s="29" t="str">
        <f>LEFT('raw-data'!C622,FIND("-",'raw-data'!C622)-1)</f>
        <v xml:space="preserve">PRI CO </v>
      </c>
      <c r="E622" s="29" t="str">
        <f>'raw-data'!D622</f>
        <v>cancer du sein</v>
      </c>
      <c r="F622" s="30" t="str">
        <f>IF(ISBLANK('raw-data'!E622),"",'raw-data'!E622)</f>
        <v/>
      </c>
      <c r="G622" s="30" t="str">
        <f>IF(ISBLANK('raw-data'!F622),"",'raw-data'!F622)</f>
        <v/>
      </c>
      <c r="H622" s="30" t="str">
        <f>IF(ISBLANK('raw-data'!G622),"",'raw-data'!G622)</f>
        <v/>
      </c>
      <c r="I622" s="30" t="str">
        <f>IF(ISBLANK('raw-data'!H622),"",'raw-data'!H622)</f>
        <v/>
      </c>
      <c r="J622" s="30" t="str">
        <f>IF(ISBLANK('raw-data'!I622),"",'raw-data'!I622)</f>
        <v/>
      </c>
      <c r="K622" s="30" t="str">
        <f>IF(ISBLANK('raw-data'!J622),"",'raw-data'!J622)</f>
        <v/>
      </c>
      <c r="L622" s="30" t="str">
        <f>IF(ISBLANK('raw-data'!K622),"",'raw-data'!K622)</f>
        <v/>
      </c>
      <c r="M622" s="31">
        <f>IF(ISBLANK('raw-data'!L622),"",'raw-data'!L622)</f>
        <v>0</v>
      </c>
      <c r="N622" s="31">
        <f>IF(ISBLANK('raw-data'!M622),"",'raw-data'!M622)</f>
        <v>0</v>
      </c>
      <c r="O622" s="31">
        <f>IF(ISBLANK('raw-data'!N622),"",'raw-data'!N622)</f>
        <v>0</v>
      </c>
      <c r="P622" s="31">
        <f>IF(ISBLANK('raw-data'!O622),"",'raw-data'!O622)</f>
        <v>0</v>
      </c>
      <c r="Q622" s="31">
        <f>IF(ISBLANK('raw-data'!P622),"",'raw-data'!P622)</f>
        <v>0</v>
      </c>
      <c r="R622" s="31">
        <f>IF(ISBLANK('raw-data'!Q622),"",'raw-data'!Q622)</f>
        <v>0</v>
      </c>
      <c r="S622" s="31">
        <f>IF(ISBLANK('raw-data'!R622),"",'raw-data'!R622)</f>
        <v>0</v>
      </c>
      <c r="T622" s="32" t="str">
        <f>IF(ISBLANK('raw-data'!S622),"",'raw-data'!S622)</f>
        <v/>
      </c>
      <c r="U622" s="32" t="str">
        <f>IF(ISBLANK('raw-data'!T622),"",'raw-data'!T622)</f>
        <v/>
      </c>
      <c r="V622" s="32" t="str">
        <f>IF(ISBLANK('raw-data'!U622),"",'raw-data'!U622)</f>
        <v/>
      </c>
      <c r="W622" s="32" t="str">
        <f>IF(ISBLANK('raw-data'!V622),"",'raw-data'!V622)</f>
        <v/>
      </c>
      <c r="X622" s="32" t="str">
        <f>IF(ISBLANK('raw-data'!W622),"",'raw-data'!W622)</f>
        <v/>
      </c>
      <c r="Y622" s="32" t="str">
        <f>IF(ISBLANK('raw-data'!X622),"",'raw-data'!X622)</f>
        <v/>
      </c>
      <c r="Z622" s="32" t="str">
        <f>IF(ISBLANK('raw-data'!Y622),"",'raw-data'!Y622)</f>
        <v/>
      </c>
      <c r="AA622" s="33" t="str">
        <f>IF(ISBLANK('raw-data'!Z622),"",'raw-data'!Z622)</f>
        <v/>
      </c>
      <c r="AB622" s="33" t="str">
        <f>IF(ISBLANK('raw-data'!AA622),"",'raw-data'!AA622)</f>
        <v/>
      </c>
      <c r="AC622" s="33" t="str">
        <f>IF(ISBLANK('raw-data'!AB622),"",'raw-data'!AB622)</f>
        <v/>
      </c>
      <c r="AD622" s="33" t="str">
        <f>IF(ISBLANK('raw-data'!AC622),"",'raw-data'!AC622)</f>
        <v/>
      </c>
      <c r="AE622" s="33" t="str">
        <f>IF(ISBLANK('raw-data'!AD622),"",'raw-data'!AD622)</f>
        <v/>
      </c>
      <c r="AF622" s="33" t="str">
        <f>IF(ISBLANK('raw-data'!AE622),"",'raw-data'!AE622)</f>
        <v/>
      </c>
      <c r="AG622" s="33" t="str">
        <f>IF(ISBLANK('raw-data'!AF622),"",'raw-data'!AF622)</f>
        <v/>
      </c>
      <c r="AH622" s="34" t="str">
        <f>IF(ISBLANK('raw-data'!AG622),"",'raw-data'!AG622)</f>
        <v/>
      </c>
      <c r="AI622" s="34" t="str">
        <f>IF(ISBLANK('raw-data'!AH622),"",'raw-data'!AH622)</f>
        <v/>
      </c>
      <c r="AJ622" s="34" t="str">
        <f>IF(ISBLANK('raw-data'!AI622),"",'raw-data'!AI622)</f>
        <v/>
      </c>
      <c r="AK622" s="34" t="str">
        <f>IF(ISBLANK('raw-data'!AJ622),"",'raw-data'!AJ622)</f>
        <v/>
      </c>
      <c r="AL622" s="34" t="str">
        <f>IF(ISBLANK('raw-data'!AK622),"",'raw-data'!AK622)</f>
        <v/>
      </c>
      <c r="AM622" s="34" t="str">
        <f>IF(ISBLANK('raw-data'!AL622),"",'raw-data'!AL622)</f>
        <v/>
      </c>
      <c r="AN622" s="34" t="str">
        <f>IF(ISBLANK('raw-data'!AM622),"",'raw-data'!AM622)</f>
        <v/>
      </c>
      <c r="AO622" s="34" t="str">
        <f>IF(ISBLANK('raw-data'!AN622),"",'raw-data'!AN622)</f>
        <v/>
      </c>
    </row>
    <row r="623" spans="1:41">
      <c r="A623" s="69">
        <f>'raw-data'!A623</f>
        <v>44005.473576388889</v>
      </c>
      <c r="B623" s="28" t="str">
        <f>VLOOKUP(C623,'ConvReg dpt'!$A$2:$B$103,2,FALSE)</f>
        <v>11-ILE-DE-FRANCE</v>
      </c>
      <c r="C623" s="29" t="str">
        <f>'raw-data'!B623</f>
        <v>77-SEINE-ET-MARNE</v>
      </c>
      <c r="D623" s="29" t="str">
        <f>LEFT('raw-data'!C623,FIND("-",'raw-data'!C623)-1)</f>
        <v xml:space="preserve">PRI CO </v>
      </c>
      <c r="E623" s="29" t="str">
        <f>'raw-data'!D623</f>
        <v>cancer du colon (tumeur primitive ou métastases hépatiques)</v>
      </c>
      <c r="F623" s="30" t="str">
        <f>IF(ISBLANK('raw-data'!E623),"",'raw-data'!E623)</f>
        <v/>
      </c>
      <c r="G623" s="30" t="str">
        <f>IF(ISBLANK('raw-data'!F623),"",'raw-data'!F623)</f>
        <v/>
      </c>
      <c r="H623" s="30" t="str">
        <f>IF(ISBLANK('raw-data'!G623),"",'raw-data'!G623)</f>
        <v/>
      </c>
      <c r="I623" s="30" t="str">
        <f>IF(ISBLANK('raw-data'!H623),"",'raw-data'!H623)</f>
        <v/>
      </c>
      <c r="J623" s="30" t="str">
        <f>IF(ISBLANK('raw-data'!I623),"",'raw-data'!I623)</f>
        <v/>
      </c>
      <c r="K623" s="30" t="str">
        <f>IF(ISBLANK('raw-data'!J623),"",'raw-data'!J623)</f>
        <v/>
      </c>
      <c r="L623" s="30" t="str">
        <f>IF(ISBLANK('raw-data'!K623),"",'raw-data'!K623)</f>
        <v/>
      </c>
      <c r="M623" s="31" t="str">
        <f>IF(ISBLANK('raw-data'!L623),"",'raw-data'!L623)</f>
        <v/>
      </c>
      <c r="N623" s="31" t="str">
        <f>IF(ISBLANK('raw-data'!M623),"",'raw-data'!M623)</f>
        <v/>
      </c>
      <c r="O623" s="31" t="str">
        <f>IF(ISBLANK('raw-data'!N623),"",'raw-data'!N623)</f>
        <v/>
      </c>
      <c r="P623" s="31" t="str">
        <f>IF(ISBLANK('raw-data'!O623),"",'raw-data'!O623)</f>
        <v/>
      </c>
      <c r="Q623" s="31" t="str">
        <f>IF(ISBLANK('raw-data'!P623),"",'raw-data'!P623)</f>
        <v/>
      </c>
      <c r="R623" s="31" t="str">
        <f>IF(ISBLANK('raw-data'!Q623),"",'raw-data'!Q623)</f>
        <v/>
      </c>
      <c r="S623" s="31" t="str">
        <f>IF(ISBLANK('raw-data'!R623),"",'raw-data'!R623)</f>
        <v/>
      </c>
      <c r="T623" s="32" t="str">
        <f>IF(ISBLANK('raw-data'!S623),"",'raw-data'!S623)</f>
        <v/>
      </c>
      <c r="U623" s="32" t="str">
        <f>IF(ISBLANK('raw-data'!T623),"",'raw-data'!T623)</f>
        <v/>
      </c>
      <c r="V623" s="32" t="str">
        <f>IF(ISBLANK('raw-data'!U623),"",'raw-data'!U623)</f>
        <v/>
      </c>
      <c r="W623" s="32" t="str">
        <f>IF(ISBLANK('raw-data'!V623),"",'raw-data'!V623)</f>
        <v/>
      </c>
      <c r="X623" s="32" t="str">
        <f>IF(ISBLANK('raw-data'!W623),"",'raw-data'!W623)</f>
        <v/>
      </c>
      <c r="Y623" s="32" t="str">
        <f>IF(ISBLANK('raw-data'!X623),"",'raw-data'!X623)</f>
        <v/>
      </c>
      <c r="Z623" s="32" t="str">
        <f>IF(ISBLANK('raw-data'!Y623),"",'raw-data'!Y623)</f>
        <v/>
      </c>
      <c r="AA623" s="33">
        <f>IF(ISBLANK('raw-data'!Z623),"",'raw-data'!Z623)</f>
        <v>1</v>
      </c>
      <c r="AB623" s="33">
        <f>IF(ISBLANK('raw-data'!AA623),"",'raw-data'!AA623)</f>
        <v>0</v>
      </c>
      <c r="AC623" s="33">
        <f>IF(ISBLANK('raw-data'!AB623),"",'raw-data'!AB623)</f>
        <v>1</v>
      </c>
      <c r="AD623" s="33">
        <f>IF(ISBLANK('raw-data'!AC623),"",'raw-data'!AC623)</f>
        <v>1</v>
      </c>
      <c r="AE623" s="33">
        <f>IF(ISBLANK('raw-data'!AD623),"",'raw-data'!AD623)</f>
        <v>0</v>
      </c>
      <c r="AF623" s="33">
        <f>IF(ISBLANK('raw-data'!AE623),"",'raw-data'!AE623)</f>
        <v>0</v>
      </c>
      <c r="AG623" s="33">
        <f>IF(ISBLANK('raw-data'!AF623),"",'raw-data'!AF623)</f>
        <v>0</v>
      </c>
      <c r="AH623" s="34" t="str">
        <f>IF(ISBLANK('raw-data'!AG623),"",'raw-data'!AG623)</f>
        <v/>
      </c>
      <c r="AI623" s="34" t="str">
        <f>IF(ISBLANK('raw-data'!AH623),"",'raw-data'!AH623)</f>
        <v/>
      </c>
      <c r="AJ623" s="34" t="str">
        <f>IF(ISBLANK('raw-data'!AI623),"",'raw-data'!AI623)</f>
        <v/>
      </c>
      <c r="AK623" s="34" t="str">
        <f>IF(ISBLANK('raw-data'!AJ623),"",'raw-data'!AJ623)</f>
        <v/>
      </c>
      <c r="AL623" s="34" t="str">
        <f>IF(ISBLANK('raw-data'!AK623),"",'raw-data'!AK623)</f>
        <v/>
      </c>
      <c r="AM623" s="34" t="str">
        <f>IF(ISBLANK('raw-data'!AL623),"",'raw-data'!AL623)</f>
        <v/>
      </c>
      <c r="AN623" s="34" t="str">
        <f>IF(ISBLANK('raw-data'!AM623),"",'raw-data'!AM623)</f>
        <v/>
      </c>
      <c r="AO623" s="34" t="str">
        <f>IF(ISBLANK('raw-data'!AN623),"",'raw-data'!AN623)</f>
        <v/>
      </c>
    </row>
    <row r="624" spans="1:41">
      <c r="A624" s="69">
        <f>'raw-data'!A624</f>
        <v>44005.474027777775</v>
      </c>
      <c r="B624" s="28" t="str">
        <f>VLOOKUP(C624,'ConvReg dpt'!$A$2:$B$103,2,FALSE)</f>
        <v>11-ILE-DE-FRANCE</v>
      </c>
      <c r="C624" s="29" t="str">
        <f>'raw-data'!B624</f>
        <v>77-SEINE-ET-MARNE</v>
      </c>
      <c r="D624" s="29" t="str">
        <f>LEFT('raw-data'!C624,FIND("-",'raw-data'!C624)-1)</f>
        <v xml:space="preserve">PRI CO </v>
      </c>
      <c r="E624" s="29" t="str">
        <f>'raw-data'!D624</f>
        <v>cancer de la vessie</v>
      </c>
      <c r="F624" s="30" t="str">
        <f>IF(ISBLANK('raw-data'!E624),"",'raw-data'!E624)</f>
        <v/>
      </c>
      <c r="G624" s="30" t="str">
        <f>IF(ISBLANK('raw-data'!F624),"",'raw-data'!F624)</f>
        <v/>
      </c>
      <c r="H624" s="30" t="str">
        <f>IF(ISBLANK('raw-data'!G624),"",'raw-data'!G624)</f>
        <v/>
      </c>
      <c r="I624" s="30" t="str">
        <f>IF(ISBLANK('raw-data'!H624),"",'raw-data'!H624)</f>
        <v/>
      </c>
      <c r="J624" s="30" t="str">
        <f>IF(ISBLANK('raw-data'!I624),"",'raw-data'!I624)</f>
        <v/>
      </c>
      <c r="K624" s="30" t="str">
        <f>IF(ISBLANK('raw-data'!J624),"",'raw-data'!J624)</f>
        <v/>
      </c>
      <c r="L624" s="30" t="str">
        <f>IF(ISBLANK('raw-data'!K624),"",'raw-data'!K624)</f>
        <v/>
      </c>
      <c r="M624" s="31" t="str">
        <f>IF(ISBLANK('raw-data'!L624),"",'raw-data'!L624)</f>
        <v/>
      </c>
      <c r="N624" s="31" t="str">
        <f>IF(ISBLANK('raw-data'!M624),"",'raw-data'!M624)</f>
        <v/>
      </c>
      <c r="O624" s="31" t="str">
        <f>IF(ISBLANK('raw-data'!N624),"",'raw-data'!N624)</f>
        <v/>
      </c>
      <c r="P624" s="31" t="str">
        <f>IF(ISBLANK('raw-data'!O624),"",'raw-data'!O624)</f>
        <v/>
      </c>
      <c r="Q624" s="31" t="str">
        <f>IF(ISBLANK('raw-data'!P624),"",'raw-data'!P624)</f>
        <v/>
      </c>
      <c r="R624" s="31" t="str">
        <f>IF(ISBLANK('raw-data'!Q624),"",'raw-data'!Q624)</f>
        <v/>
      </c>
      <c r="S624" s="31" t="str">
        <f>IF(ISBLANK('raw-data'!R624),"",'raw-data'!R624)</f>
        <v/>
      </c>
      <c r="T624" s="32" t="str">
        <f>IF(ISBLANK('raw-data'!S624),"",'raw-data'!S624)</f>
        <v/>
      </c>
      <c r="U624" s="32" t="str">
        <f>IF(ISBLANK('raw-data'!T624),"",'raw-data'!T624)</f>
        <v/>
      </c>
      <c r="V624" s="32" t="str">
        <f>IF(ISBLANK('raw-data'!U624),"",'raw-data'!U624)</f>
        <v/>
      </c>
      <c r="W624" s="32" t="str">
        <f>IF(ISBLANK('raw-data'!V624),"",'raw-data'!V624)</f>
        <v/>
      </c>
      <c r="X624" s="32" t="str">
        <f>IF(ISBLANK('raw-data'!W624),"",'raw-data'!W624)</f>
        <v/>
      </c>
      <c r="Y624" s="32" t="str">
        <f>IF(ISBLANK('raw-data'!X624),"",'raw-data'!X624)</f>
        <v/>
      </c>
      <c r="Z624" s="32" t="str">
        <f>IF(ISBLANK('raw-data'!Y624),"",'raw-data'!Y624)</f>
        <v/>
      </c>
      <c r="AA624" s="33" t="str">
        <f>IF(ISBLANK('raw-data'!Z624),"",'raw-data'!Z624)</f>
        <v/>
      </c>
      <c r="AB624" s="33" t="str">
        <f>IF(ISBLANK('raw-data'!AA624),"",'raw-data'!AA624)</f>
        <v/>
      </c>
      <c r="AC624" s="33" t="str">
        <f>IF(ISBLANK('raw-data'!AB624),"",'raw-data'!AB624)</f>
        <v/>
      </c>
      <c r="AD624" s="33" t="str">
        <f>IF(ISBLANK('raw-data'!AC624),"",'raw-data'!AC624)</f>
        <v/>
      </c>
      <c r="AE624" s="33" t="str">
        <f>IF(ISBLANK('raw-data'!AD624),"",'raw-data'!AD624)</f>
        <v/>
      </c>
      <c r="AF624" s="33" t="str">
        <f>IF(ISBLANK('raw-data'!AE624),"",'raw-data'!AE624)</f>
        <v/>
      </c>
      <c r="AG624" s="33" t="str">
        <f>IF(ISBLANK('raw-data'!AF624),"",'raw-data'!AF624)</f>
        <v/>
      </c>
      <c r="AH624" s="34">
        <f>IF(ISBLANK('raw-data'!AG624),"",'raw-data'!AG624)</f>
        <v>0</v>
      </c>
      <c r="AI624" s="34">
        <f>IF(ISBLANK('raw-data'!AH624),"",'raw-data'!AH624)</f>
        <v>0</v>
      </c>
      <c r="AJ624" s="34">
        <f>IF(ISBLANK('raw-data'!AI624),"",'raw-data'!AI624)</f>
        <v>0</v>
      </c>
      <c r="AK624" s="34">
        <f>IF(ISBLANK('raw-data'!AJ624),"",'raw-data'!AJ624)</f>
        <v>0</v>
      </c>
      <c r="AL624" s="34">
        <f>IF(ISBLANK('raw-data'!AK624),"",'raw-data'!AK624)</f>
        <v>0</v>
      </c>
      <c r="AM624" s="34">
        <f>IF(ISBLANK('raw-data'!AL624),"",'raw-data'!AL624)</f>
        <v>0</v>
      </c>
      <c r="AN624" s="34">
        <f>IF(ISBLANK('raw-data'!AM624),"",'raw-data'!AM624)</f>
        <v>0</v>
      </c>
      <c r="AO624" s="34">
        <f>IF(ISBLANK('raw-data'!AN624),"",'raw-data'!AN624)</f>
        <v>0</v>
      </c>
    </row>
    <row r="625" spans="1:41">
      <c r="A625" s="69">
        <f>'raw-data'!A625</f>
        <v>44005.476261574076</v>
      </c>
      <c r="B625" s="28" t="str">
        <f>VLOOKUP(C625,'ConvReg dpt'!$A$2:$B$103,2,FALSE)</f>
        <v>11-ILE-DE-FRANCE</v>
      </c>
      <c r="C625" s="29" t="str">
        <f>'raw-data'!B625</f>
        <v>77-SEINE-ET-MARNE</v>
      </c>
      <c r="D625" s="29" t="str">
        <f>LEFT('raw-data'!C625,FIND("-",'raw-data'!C625)-1)</f>
        <v xml:space="preserve">PRI CO </v>
      </c>
      <c r="E625" s="29" t="str">
        <f>'raw-data'!D625</f>
        <v>cancer du colon (tumeur primitive ou métastases hépatiques)</v>
      </c>
      <c r="F625" s="30" t="str">
        <f>IF(ISBLANK('raw-data'!E625),"",'raw-data'!E625)</f>
        <v/>
      </c>
      <c r="G625" s="30" t="str">
        <f>IF(ISBLANK('raw-data'!F625),"",'raw-data'!F625)</f>
        <v/>
      </c>
      <c r="H625" s="30" t="str">
        <f>IF(ISBLANK('raw-data'!G625),"",'raw-data'!G625)</f>
        <v/>
      </c>
      <c r="I625" s="30" t="str">
        <f>IF(ISBLANK('raw-data'!H625),"",'raw-data'!H625)</f>
        <v/>
      </c>
      <c r="J625" s="30" t="str">
        <f>IF(ISBLANK('raw-data'!I625),"",'raw-data'!I625)</f>
        <v/>
      </c>
      <c r="K625" s="30" t="str">
        <f>IF(ISBLANK('raw-data'!J625),"",'raw-data'!J625)</f>
        <v/>
      </c>
      <c r="L625" s="30" t="str">
        <f>IF(ISBLANK('raw-data'!K625),"",'raw-data'!K625)</f>
        <v/>
      </c>
      <c r="M625" s="31" t="str">
        <f>IF(ISBLANK('raw-data'!L625),"",'raw-data'!L625)</f>
        <v/>
      </c>
      <c r="N625" s="31" t="str">
        <f>IF(ISBLANK('raw-data'!M625),"",'raw-data'!M625)</f>
        <v/>
      </c>
      <c r="O625" s="31" t="str">
        <f>IF(ISBLANK('raw-data'!N625),"",'raw-data'!N625)</f>
        <v/>
      </c>
      <c r="P625" s="31" t="str">
        <f>IF(ISBLANK('raw-data'!O625),"",'raw-data'!O625)</f>
        <v/>
      </c>
      <c r="Q625" s="31" t="str">
        <f>IF(ISBLANK('raw-data'!P625),"",'raw-data'!P625)</f>
        <v/>
      </c>
      <c r="R625" s="31" t="str">
        <f>IF(ISBLANK('raw-data'!Q625),"",'raw-data'!Q625)</f>
        <v/>
      </c>
      <c r="S625" s="31" t="str">
        <f>IF(ISBLANK('raw-data'!R625),"",'raw-data'!R625)</f>
        <v/>
      </c>
      <c r="T625" s="32" t="str">
        <f>IF(ISBLANK('raw-data'!S625),"",'raw-data'!S625)</f>
        <v/>
      </c>
      <c r="U625" s="32" t="str">
        <f>IF(ISBLANK('raw-data'!T625),"",'raw-data'!T625)</f>
        <v/>
      </c>
      <c r="V625" s="32" t="str">
        <f>IF(ISBLANK('raw-data'!U625),"",'raw-data'!U625)</f>
        <v/>
      </c>
      <c r="W625" s="32" t="str">
        <f>IF(ISBLANK('raw-data'!V625),"",'raw-data'!V625)</f>
        <v/>
      </c>
      <c r="X625" s="32" t="str">
        <f>IF(ISBLANK('raw-data'!W625),"",'raw-data'!W625)</f>
        <v/>
      </c>
      <c r="Y625" s="32" t="str">
        <f>IF(ISBLANK('raw-data'!X625),"",'raw-data'!X625)</f>
        <v/>
      </c>
      <c r="Z625" s="32" t="str">
        <f>IF(ISBLANK('raw-data'!Y625),"",'raw-data'!Y625)</f>
        <v/>
      </c>
      <c r="AA625" s="33">
        <f>IF(ISBLANK('raw-data'!Z625),"",'raw-data'!Z625)</f>
        <v>1</v>
      </c>
      <c r="AB625" s="33">
        <f>IF(ISBLANK('raw-data'!AA625),"",'raw-data'!AA625)</f>
        <v>0</v>
      </c>
      <c r="AC625" s="33">
        <f>IF(ISBLANK('raw-data'!AB625),"",'raw-data'!AB625)</f>
        <v>0</v>
      </c>
      <c r="AD625" s="33">
        <f>IF(ISBLANK('raw-data'!AC625),"",'raw-data'!AC625)</f>
        <v>0</v>
      </c>
      <c r="AE625" s="33">
        <f>IF(ISBLANK('raw-data'!AD625),"",'raw-data'!AD625)</f>
        <v>0</v>
      </c>
      <c r="AF625" s="33">
        <f>IF(ISBLANK('raw-data'!AE625),"",'raw-data'!AE625)</f>
        <v>0</v>
      </c>
      <c r="AG625" s="33">
        <f>IF(ISBLANK('raw-data'!AF625),"",'raw-data'!AF625)</f>
        <v>0</v>
      </c>
      <c r="AH625" s="34" t="str">
        <f>IF(ISBLANK('raw-data'!AG625),"",'raw-data'!AG625)</f>
        <v/>
      </c>
      <c r="AI625" s="34" t="str">
        <f>IF(ISBLANK('raw-data'!AH625),"",'raw-data'!AH625)</f>
        <v/>
      </c>
      <c r="AJ625" s="34" t="str">
        <f>IF(ISBLANK('raw-data'!AI625),"",'raw-data'!AI625)</f>
        <v/>
      </c>
      <c r="AK625" s="34" t="str">
        <f>IF(ISBLANK('raw-data'!AJ625),"",'raw-data'!AJ625)</f>
        <v/>
      </c>
      <c r="AL625" s="34" t="str">
        <f>IF(ISBLANK('raw-data'!AK625),"",'raw-data'!AK625)</f>
        <v/>
      </c>
      <c r="AM625" s="34" t="str">
        <f>IF(ISBLANK('raw-data'!AL625),"",'raw-data'!AL625)</f>
        <v/>
      </c>
      <c r="AN625" s="34" t="str">
        <f>IF(ISBLANK('raw-data'!AM625),"",'raw-data'!AM625)</f>
        <v/>
      </c>
      <c r="AO625" s="34" t="str">
        <f>IF(ISBLANK('raw-data'!AN625),"",'raw-data'!AN625)</f>
        <v/>
      </c>
    </row>
    <row r="626" spans="1:41">
      <c r="A626" s="69">
        <f>'raw-data'!A626</f>
        <v>44005.477777777778</v>
      </c>
      <c r="B626" s="28" t="str">
        <f>VLOOKUP(C626,'ConvReg dpt'!$A$2:$B$103,2,FALSE)</f>
        <v>11-ILE-DE-FRANCE</v>
      </c>
      <c r="C626" s="29" t="str">
        <f>'raw-data'!B626</f>
        <v>77-SEINE-ET-MARNE</v>
      </c>
      <c r="D626" s="29" t="str">
        <f>LEFT('raw-data'!C626,FIND("-",'raw-data'!C626)-1)</f>
        <v xml:space="preserve">PRI CO </v>
      </c>
      <c r="E626" s="29" t="str">
        <f>'raw-data'!D626</f>
        <v>cancer de la vessie</v>
      </c>
      <c r="F626" s="30" t="str">
        <f>IF(ISBLANK('raw-data'!E626),"",'raw-data'!E626)</f>
        <v/>
      </c>
      <c r="G626" s="30" t="str">
        <f>IF(ISBLANK('raw-data'!F626),"",'raw-data'!F626)</f>
        <v/>
      </c>
      <c r="H626" s="30" t="str">
        <f>IF(ISBLANK('raw-data'!G626),"",'raw-data'!G626)</f>
        <v/>
      </c>
      <c r="I626" s="30" t="str">
        <f>IF(ISBLANK('raw-data'!H626),"",'raw-data'!H626)</f>
        <v/>
      </c>
      <c r="J626" s="30" t="str">
        <f>IF(ISBLANK('raw-data'!I626),"",'raw-data'!I626)</f>
        <v/>
      </c>
      <c r="K626" s="30" t="str">
        <f>IF(ISBLANK('raw-data'!J626),"",'raw-data'!J626)</f>
        <v/>
      </c>
      <c r="L626" s="30" t="str">
        <f>IF(ISBLANK('raw-data'!K626),"",'raw-data'!K626)</f>
        <v/>
      </c>
      <c r="M626" s="31" t="str">
        <f>IF(ISBLANK('raw-data'!L626),"",'raw-data'!L626)</f>
        <v/>
      </c>
      <c r="N626" s="31" t="str">
        <f>IF(ISBLANK('raw-data'!M626),"",'raw-data'!M626)</f>
        <v/>
      </c>
      <c r="O626" s="31" t="str">
        <f>IF(ISBLANK('raw-data'!N626),"",'raw-data'!N626)</f>
        <v/>
      </c>
      <c r="P626" s="31" t="str">
        <f>IF(ISBLANK('raw-data'!O626),"",'raw-data'!O626)</f>
        <v/>
      </c>
      <c r="Q626" s="31" t="str">
        <f>IF(ISBLANK('raw-data'!P626),"",'raw-data'!P626)</f>
        <v/>
      </c>
      <c r="R626" s="31" t="str">
        <f>IF(ISBLANK('raw-data'!Q626),"",'raw-data'!Q626)</f>
        <v/>
      </c>
      <c r="S626" s="31" t="str">
        <f>IF(ISBLANK('raw-data'!R626),"",'raw-data'!R626)</f>
        <v/>
      </c>
      <c r="T626" s="32" t="str">
        <f>IF(ISBLANK('raw-data'!S626),"",'raw-data'!S626)</f>
        <v/>
      </c>
      <c r="U626" s="32" t="str">
        <f>IF(ISBLANK('raw-data'!T626),"",'raw-data'!T626)</f>
        <v/>
      </c>
      <c r="V626" s="32" t="str">
        <f>IF(ISBLANK('raw-data'!U626),"",'raw-data'!U626)</f>
        <v/>
      </c>
      <c r="W626" s="32" t="str">
        <f>IF(ISBLANK('raw-data'!V626),"",'raw-data'!V626)</f>
        <v/>
      </c>
      <c r="X626" s="32" t="str">
        <f>IF(ISBLANK('raw-data'!W626),"",'raw-data'!W626)</f>
        <v/>
      </c>
      <c r="Y626" s="32" t="str">
        <f>IF(ISBLANK('raw-data'!X626),"",'raw-data'!X626)</f>
        <v/>
      </c>
      <c r="Z626" s="32" t="str">
        <f>IF(ISBLANK('raw-data'!Y626),"",'raw-data'!Y626)</f>
        <v/>
      </c>
      <c r="AA626" s="33" t="str">
        <f>IF(ISBLANK('raw-data'!Z626),"",'raw-data'!Z626)</f>
        <v/>
      </c>
      <c r="AB626" s="33" t="str">
        <f>IF(ISBLANK('raw-data'!AA626),"",'raw-data'!AA626)</f>
        <v/>
      </c>
      <c r="AC626" s="33" t="str">
        <f>IF(ISBLANK('raw-data'!AB626),"",'raw-data'!AB626)</f>
        <v/>
      </c>
      <c r="AD626" s="33" t="str">
        <f>IF(ISBLANK('raw-data'!AC626),"",'raw-data'!AC626)</f>
        <v/>
      </c>
      <c r="AE626" s="33" t="str">
        <f>IF(ISBLANK('raw-data'!AD626),"",'raw-data'!AD626)</f>
        <v/>
      </c>
      <c r="AF626" s="33" t="str">
        <f>IF(ISBLANK('raw-data'!AE626),"",'raw-data'!AE626)</f>
        <v/>
      </c>
      <c r="AG626" s="33" t="str">
        <f>IF(ISBLANK('raw-data'!AF626),"",'raw-data'!AF626)</f>
        <v/>
      </c>
      <c r="AH626" s="34">
        <f>IF(ISBLANK('raw-data'!AG626),"",'raw-data'!AG626)</f>
        <v>0</v>
      </c>
      <c r="AI626" s="34">
        <f>IF(ISBLANK('raw-data'!AH626),"",'raw-data'!AH626)</f>
        <v>0</v>
      </c>
      <c r="AJ626" s="34">
        <f>IF(ISBLANK('raw-data'!AI626),"",'raw-data'!AI626)</f>
        <v>0</v>
      </c>
      <c r="AK626" s="34">
        <f>IF(ISBLANK('raw-data'!AJ626),"",'raw-data'!AJ626)</f>
        <v>0</v>
      </c>
      <c r="AL626" s="34">
        <f>IF(ISBLANK('raw-data'!AK626),"",'raw-data'!AK626)</f>
        <v>0</v>
      </c>
      <c r="AM626" s="34">
        <f>IF(ISBLANK('raw-data'!AL626),"",'raw-data'!AL626)</f>
        <v>0</v>
      </c>
      <c r="AN626" s="34">
        <f>IF(ISBLANK('raw-data'!AM626),"",'raw-data'!AM626)</f>
        <v>0</v>
      </c>
      <c r="AO626" s="34">
        <f>IF(ISBLANK('raw-data'!AN626),"",'raw-data'!AN626)</f>
        <v>0</v>
      </c>
    </row>
    <row r="627" spans="1:41">
      <c r="A627" s="69">
        <f>'raw-data'!A627</f>
        <v>44005.543668981481</v>
      </c>
      <c r="B627" s="28" t="str">
        <f>VLOOKUP(C627,'ConvReg dpt'!$A$2:$B$103,2,FALSE)</f>
        <v>84-AUVERGNE-RHONE-ALPES</v>
      </c>
      <c r="C627" s="29" t="str">
        <f>'raw-data'!B627</f>
        <v>69-RHÔNE</v>
      </c>
      <c r="D627" s="29" t="str">
        <f>LEFT('raw-data'!C627,FIND("-",'raw-data'!C627)-1)</f>
        <v xml:space="preserve">PRI CO </v>
      </c>
      <c r="E627" s="29" t="str">
        <f>'raw-data'!D627</f>
        <v>cancer du pancréas</v>
      </c>
      <c r="F627" s="30" t="str">
        <f>IF(ISBLANK('raw-data'!E627),"",'raw-data'!E627)</f>
        <v/>
      </c>
      <c r="G627" s="30" t="str">
        <f>IF(ISBLANK('raw-data'!F627),"",'raw-data'!F627)</f>
        <v/>
      </c>
      <c r="H627" s="30" t="str">
        <f>IF(ISBLANK('raw-data'!G627),"",'raw-data'!G627)</f>
        <v/>
      </c>
      <c r="I627" s="30" t="str">
        <f>IF(ISBLANK('raw-data'!H627),"",'raw-data'!H627)</f>
        <v/>
      </c>
      <c r="J627" s="30" t="str">
        <f>IF(ISBLANK('raw-data'!I627),"",'raw-data'!I627)</f>
        <v/>
      </c>
      <c r="K627" s="30" t="str">
        <f>IF(ISBLANK('raw-data'!J627),"",'raw-data'!J627)</f>
        <v/>
      </c>
      <c r="L627" s="30" t="str">
        <f>IF(ISBLANK('raw-data'!K627),"",'raw-data'!K627)</f>
        <v/>
      </c>
      <c r="M627" s="31" t="str">
        <f>IF(ISBLANK('raw-data'!L627),"",'raw-data'!L627)</f>
        <v/>
      </c>
      <c r="N627" s="31" t="str">
        <f>IF(ISBLANK('raw-data'!M627),"",'raw-data'!M627)</f>
        <v/>
      </c>
      <c r="O627" s="31" t="str">
        <f>IF(ISBLANK('raw-data'!N627),"",'raw-data'!N627)</f>
        <v/>
      </c>
      <c r="P627" s="31" t="str">
        <f>IF(ISBLANK('raw-data'!O627),"",'raw-data'!O627)</f>
        <v/>
      </c>
      <c r="Q627" s="31" t="str">
        <f>IF(ISBLANK('raw-data'!P627),"",'raw-data'!P627)</f>
        <v/>
      </c>
      <c r="R627" s="31" t="str">
        <f>IF(ISBLANK('raw-data'!Q627),"",'raw-data'!Q627)</f>
        <v/>
      </c>
      <c r="S627" s="31" t="str">
        <f>IF(ISBLANK('raw-data'!R627),"",'raw-data'!R627)</f>
        <v/>
      </c>
      <c r="T627" s="32">
        <f>IF(ISBLANK('raw-data'!S627),"",'raw-data'!S627)</f>
        <v>1</v>
      </c>
      <c r="U627" s="32">
        <f>IF(ISBLANK('raw-data'!T627),"",'raw-data'!T627)</f>
        <v>0</v>
      </c>
      <c r="V627" s="32">
        <f>IF(ISBLANK('raw-data'!U627),"",'raw-data'!U627)</f>
        <v>1</v>
      </c>
      <c r="W627" s="32">
        <f>IF(ISBLANK('raw-data'!V627),"",'raw-data'!V627)</f>
        <v>1</v>
      </c>
      <c r="X627" s="32">
        <f>IF(ISBLANK('raw-data'!W627),"",'raw-data'!W627)</f>
        <v>0</v>
      </c>
      <c r="Y627" s="32">
        <f>IF(ISBLANK('raw-data'!X627),"",'raw-data'!X627)</f>
        <v>1</v>
      </c>
      <c r="Z627" s="32">
        <f>IF(ISBLANK('raw-data'!Y627),"",'raw-data'!Y627)</f>
        <v>0</v>
      </c>
      <c r="AA627" s="33" t="str">
        <f>IF(ISBLANK('raw-data'!Z627),"",'raw-data'!Z627)</f>
        <v/>
      </c>
      <c r="AB627" s="33" t="str">
        <f>IF(ISBLANK('raw-data'!AA627),"",'raw-data'!AA627)</f>
        <v/>
      </c>
      <c r="AC627" s="33" t="str">
        <f>IF(ISBLANK('raw-data'!AB627),"",'raw-data'!AB627)</f>
        <v/>
      </c>
      <c r="AD627" s="33" t="str">
        <f>IF(ISBLANK('raw-data'!AC627),"",'raw-data'!AC627)</f>
        <v/>
      </c>
      <c r="AE627" s="33" t="str">
        <f>IF(ISBLANK('raw-data'!AD627),"",'raw-data'!AD627)</f>
        <v/>
      </c>
      <c r="AF627" s="33" t="str">
        <f>IF(ISBLANK('raw-data'!AE627),"",'raw-data'!AE627)</f>
        <v/>
      </c>
      <c r="AG627" s="33" t="str">
        <f>IF(ISBLANK('raw-data'!AF627),"",'raw-data'!AF627)</f>
        <v/>
      </c>
      <c r="AH627" s="34" t="str">
        <f>IF(ISBLANK('raw-data'!AG627),"",'raw-data'!AG627)</f>
        <v/>
      </c>
      <c r="AI627" s="34" t="str">
        <f>IF(ISBLANK('raw-data'!AH627),"",'raw-data'!AH627)</f>
        <v/>
      </c>
      <c r="AJ627" s="34" t="str">
        <f>IF(ISBLANK('raw-data'!AI627),"",'raw-data'!AI627)</f>
        <v/>
      </c>
      <c r="AK627" s="34" t="str">
        <f>IF(ISBLANK('raw-data'!AJ627),"",'raw-data'!AJ627)</f>
        <v/>
      </c>
      <c r="AL627" s="34" t="str">
        <f>IF(ISBLANK('raw-data'!AK627),"",'raw-data'!AK627)</f>
        <v/>
      </c>
      <c r="AM627" s="34" t="str">
        <f>IF(ISBLANK('raw-data'!AL627),"",'raw-data'!AL627)</f>
        <v/>
      </c>
      <c r="AN627" s="34" t="str">
        <f>IF(ISBLANK('raw-data'!AM627),"",'raw-data'!AM627)</f>
        <v/>
      </c>
      <c r="AO627" s="34" t="str">
        <f>IF(ISBLANK('raw-data'!AN627),"",'raw-data'!AN627)</f>
        <v/>
      </c>
    </row>
    <row r="628" spans="1:41">
      <c r="A628" s="69">
        <f>'raw-data'!A628</f>
        <v>44005.574317129627</v>
      </c>
      <c r="B628" s="28" t="str">
        <f>VLOOKUP(C628,'ConvReg dpt'!$A$2:$B$103,2,FALSE)</f>
        <v>32-HAUTS-DE-FRANCE</v>
      </c>
      <c r="C628" s="29" t="str">
        <f>'raw-data'!B628</f>
        <v>59-NORD</v>
      </c>
      <c r="D628" s="29" t="str">
        <f>LEFT('raw-data'!C628,FIND("-",'raw-data'!C628)-1)</f>
        <v xml:space="preserve">PRI CO </v>
      </c>
      <c r="E628" s="29" t="str">
        <f>'raw-data'!D628</f>
        <v>cancer du sein</v>
      </c>
      <c r="F628" s="30" t="str">
        <f>IF(ISBLANK('raw-data'!E628),"",'raw-data'!E628)</f>
        <v/>
      </c>
      <c r="G628" s="30" t="str">
        <f>IF(ISBLANK('raw-data'!F628),"",'raw-data'!F628)</f>
        <v/>
      </c>
      <c r="H628" s="30" t="str">
        <f>IF(ISBLANK('raw-data'!G628),"",'raw-data'!G628)</f>
        <v/>
      </c>
      <c r="I628" s="30" t="str">
        <f>IF(ISBLANK('raw-data'!H628),"",'raw-data'!H628)</f>
        <v/>
      </c>
      <c r="J628" s="30" t="str">
        <f>IF(ISBLANK('raw-data'!I628),"",'raw-data'!I628)</f>
        <v/>
      </c>
      <c r="K628" s="30" t="str">
        <f>IF(ISBLANK('raw-data'!J628),"",'raw-data'!J628)</f>
        <v/>
      </c>
      <c r="L628" s="30" t="str">
        <f>IF(ISBLANK('raw-data'!K628),"",'raw-data'!K628)</f>
        <v/>
      </c>
      <c r="M628" s="31">
        <f>IF(ISBLANK('raw-data'!L628),"",'raw-data'!L628)</f>
        <v>2</v>
      </c>
      <c r="N628" s="31">
        <f>IF(ISBLANK('raw-data'!M628),"",'raw-data'!M628)</f>
        <v>0</v>
      </c>
      <c r="O628" s="31">
        <f>IF(ISBLANK('raw-data'!N628),"",'raw-data'!N628)</f>
        <v>0</v>
      </c>
      <c r="P628" s="31">
        <f>IF(ISBLANK('raw-data'!O628),"",'raw-data'!O628)</f>
        <v>0</v>
      </c>
      <c r="Q628" s="31">
        <f>IF(ISBLANK('raw-data'!P628),"",'raw-data'!P628)</f>
        <v>0</v>
      </c>
      <c r="R628" s="31">
        <f>IF(ISBLANK('raw-data'!Q628),"",'raw-data'!Q628)</f>
        <v>0</v>
      </c>
      <c r="S628" s="31">
        <f>IF(ISBLANK('raw-data'!R628),"",'raw-data'!R628)</f>
        <v>0</v>
      </c>
      <c r="T628" s="32" t="str">
        <f>IF(ISBLANK('raw-data'!S628),"",'raw-data'!S628)</f>
        <v/>
      </c>
      <c r="U628" s="32" t="str">
        <f>IF(ISBLANK('raw-data'!T628),"",'raw-data'!T628)</f>
        <v/>
      </c>
      <c r="V628" s="32" t="str">
        <f>IF(ISBLANK('raw-data'!U628),"",'raw-data'!U628)</f>
        <v/>
      </c>
      <c r="W628" s="32" t="str">
        <f>IF(ISBLANK('raw-data'!V628),"",'raw-data'!V628)</f>
        <v/>
      </c>
      <c r="X628" s="32" t="str">
        <f>IF(ISBLANK('raw-data'!W628),"",'raw-data'!W628)</f>
        <v/>
      </c>
      <c r="Y628" s="32" t="str">
        <f>IF(ISBLANK('raw-data'!X628),"",'raw-data'!X628)</f>
        <v/>
      </c>
      <c r="Z628" s="32" t="str">
        <f>IF(ISBLANK('raw-data'!Y628),"",'raw-data'!Y628)</f>
        <v/>
      </c>
      <c r="AA628" s="33" t="str">
        <f>IF(ISBLANK('raw-data'!Z628),"",'raw-data'!Z628)</f>
        <v/>
      </c>
      <c r="AB628" s="33" t="str">
        <f>IF(ISBLANK('raw-data'!AA628),"",'raw-data'!AA628)</f>
        <v/>
      </c>
      <c r="AC628" s="33" t="str">
        <f>IF(ISBLANK('raw-data'!AB628),"",'raw-data'!AB628)</f>
        <v/>
      </c>
      <c r="AD628" s="33" t="str">
        <f>IF(ISBLANK('raw-data'!AC628),"",'raw-data'!AC628)</f>
        <v/>
      </c>
      <c r="AE628" s="33" t="str">
        <f>IF(ISBLANK('raw-data'!AD628),"",'raw-data'!AD628)</f>
        <v/>
      </c>
      <c r="AF628" s="33" t="str">
        <f>IF(ISBLANK('raw-data'!AE628),"",'raw-data'!AE628)</f>
        <v/>
      </c>
      <c r="AG628" s="33" t="str">
        <f>IF(ISBLANK('raw-data'!AF628),"",'raw-data'!AF628)</f>
        <v/>
      </c>
      <c r="AH628" s="34" t="str">
        <f>IF(ISBLANK('raw-data'!AG628),"",'raw-data'!AG628)</f>
        <v/>
      </c>
      <c r="AI628" s="34" t="str">
        <f>IF(ISBLANK('raw-data'!AH628),"",'raw-data'!AH628)</f>
        <v/>
      </c>
      <c r="AJ628" s="34" t="str">
        <f>IF(ISBLANK('raw-data'!AI628),"",'raw-data'!AI628)</f>
        <v/>
      </c>
      <c r="AK628" s="34" t="str">
        <f>IF(ISBLANK('raw-data'!AJ628),"",'raw-data'!AJ628)</f>
        <v/>
      </c>
      <c r="AL628" s="34" t="str">
        <f>IF(ISBLANK('raw-data'!AK628),"",'raw-data'!AK628)</f>
        <v/>
      </c>
      <c r="AM628" s="34" t="str">
        <f>IF(ISBLANK('raw-data'!AL628),"",'raw-data'!AL628)</f>
        <v/>
      </c>
      <c r="AN628" s="34" t="str">
        <f>IF(ISBLANK('raw-data'!AM628),"",'raw-data'!AM628)</f>
        <v/>
      </c>
      <c r="AO628" s="34" t="str">
        <f>IF(ISBLANK('raw-data'!AN628),"",'raw-data'!AN628)</f>
        <v/>
      </c>
    </row>
    <row r="629" spans="1:41">
      <c r="A629" s="69">
        <f>'raw-data'!A629</f>
        <v>44005.575277777774</v>
      </c>
      <c r="B629" s="28" t="str">
        <f>VLOOKUP(C629,'ConvReg dpt'!$A$2:$B$103,2,FALSE)</f>
        <v>32-HAUTS-DE-FRANCE</v>
      </c>
      <c r="C629" s="29" t="str">
        <f>'raw-data'!B629</f>
        <v>59-NORD</v>
      </c>
      <c r="D629" s="29" t="str">
        <f>LEFT('raw-data'!C629,FIND("-",'raw-data'!C629)-1)</f>
        <v xml:space="preserve">PRI CO </v>
      </c>
      <c r="E629" s="29" t="str">
        <f>'raw-data'!D629</f>
        <v>cancer du colon (tumeur primitive ou métastases hépatiques)</v>
      </c>
      <c r="F629" s="30" t="str">
        <f>IF(ISBLANK('raw-data'!E629),"",'raw-data'!E629)</f>
        <v/>
      </c>
      <c r="G629" s="30" t="str">
        <f>IF(ISBLANK('raw-data'!F629),"",'raw-data'!F629)</f>
        <v/>
      </c>
      <c r="H629" s="30" t="str">
        <f>IF(ISBLANK('raw-data'!G629),"",'raw-data'!G629)</f>
        <v/>
      </c>
      <c r="I629" s="30" t="str">
        <f>IF(ISBLANK('raw-data'!H629),"",'raw-data'!H629)</f>
        <v/>
      </c>
      <c r="J629" s="30" t="str">
        <f>IF(ISBLANK('raw-data'!I629),"",'raw-data'!I629)</f>
        <v/>
      </c>
      <c r="K629" s="30" t="str">
        <f>IF(ISBLANK('raw-data'!J629),"",'raw-data'!J629)</f>
        <v/>
      </c>
      <c r="L629" s="30" t="str">
        <f>IF(ISBLANK('raw-data'!K629),"",'raw-data'!K629)</f>
        <v/>
      </c>
      <c r="M629" s="31" t="str">
        <f>IF(ISBLANK('raw-data'!L629),"",'raw-data'!L629)</f>
        <v/>
      </c>
      <c r="N629" s="31" t="str">
        <f>IF(ISBLANK('raw-data'!M629),"",'raw-data'!M629)</f>
        <v/>
      </c>
      <c r="O629" s="31" t="str">
        <f>IF(ISBLANK('raw-data'!N629),"",'raw-data'!N629)</f>
        <v/>
      </c>
      <c r="P629" s="31" t="str">
        <f>IF(ISBLANK('raw-data'!O629),"",'raw-data'!O629)</f>
        <v/>
      </c>
      <c r="Q629" s="31" t="str">
        <f>IF(ISBLANK('raw-data'!P629),"",'raw-data'!P629)</f>
        <v/>
      </c>
      <c r="R629" s="31" t="str">
        <f>IF(ISBLANK('raw-data'!Q629),"",'raw-data'!Q629)</f>
        <v/>
      </c>
      <c r="S629" s="31" t="str">
        <f>IF(ISBLANK('raw-data'!R629),"",'raw-data'!R629)</f>
        <v/>
      </c>
      <c r="T629" s="32" t="str">
        <f>IF(ISBLANK('raw-data'!S629),"",'raw-data'!S629)</f>
        <v/>
      </c>
      <c r="U629" s="32" t="str">
        <f>IF(ISBLANK('raw-data'!T629),"",'raw-data'!T629)</f>
        <v/>
      </c>
      <c r="V629" s="32" t="str">
        <f>IF(ISBLANK('raw-data'!U629),"",'raw-data'!U629)</f>
        <v/>
      </c>
      <c r="W629" s="32" t="str">
        <f>IF(ISBLANK('raw-data'!V629),"",'raw-data'!V629)</f>
        <v/>
      </c>
      <c r="X629" s="32" t="str">
        <f>IF(ISBLANK('raw-data'!W629),"",'raw-data'!W629)</f>
        <v/>
      </c>
      <c r="Y629" s="32" t="str">
        <f>IF(ISBLANK('raw-data'!X629),"",'raw-data'!X629)</f>
        <v/>
      </c>
      <c r="Z629" s="32" t="str">
        <f>IF(ISBLANK('raw-data'!Y629),"",'raw-data'!Y629)</f>
        <v/>
      </c>
      <c r="AA629" s="33">
        <f>IF(ISBLANK('raw-data'!Z629),"",'raw-data'!Z629)</f>
        <v>4</v>
      </c>
      <c r="AB629" s="33">
        <f>IF(ISBLANK('raw-data'!AA629),"",'raw-data'!AA629)</f>
        <v>0</v>
      </c>
      <c r="AC629" s="33">
        <f>IF(ISBLANK('raw-data'!AB629),"",'raw-data'!AB629)</f>
        <v>0</v>
      </c>
      <c r="AD629" s="33">
        <f>IF(ISBLANK('raw-data'!AC629),"",'raw-data'!AC629)</f>
        <v>0</v>
      </c>
      <c r="AE629" s="33">
        <f>IF(ISBLANK('raw-data'!AD629),"",'raw-data'!AD629)</f>
        <v>0</v>
      </c>
      <c r="AF629" s="33">
        <f>IF(ISBLANK('raw-data'!AE629),"",'raw-data'!AE629)</f>
        <v>1</v>
      </c>
      <c r="AG629" s="33">
        <f>IF(ISBLANK('raw-data'!AF629),"",'raw-data'!AF629)</f>
        <v>0</v>
      </c>
      <c r="AH629" s="34" t="str">
        <f>IF(ISBLANK('raw-data'!AG629),"",'raw-data'!AG629)</f>
        <v/>
      </c>
      <c r="AI629" s="34" t="str">
        <f>IF(ISBLANK('raw-data'!AH629),"",'raw-data'!AH629)</f>
        <v/>
      </c>
      <c r="AJ629" s="34" t="str">
        <f>IF(ISBLANK('raw-data'!AI629),"",'raw-data'!AI629)</f>
        <v/>
      </c>
      <c r="AK629" s="34" t="str">
        <f>IF(ISBLANK('raw-data'!AJ629),"",'raw-data'!AJ629)</f>
        <v/>
      </c>
      <c r="AL629" s="34" t="str">
        <f>IF(ISBLANK('raw-data'!AK629),"",'raw-data'!AK629)</f>
        <v/>
      </c>
      <c r="AM629" s="34" t="str">
        <f>IF(ISBLANK('raw-data'!AL629),"",'raw-data'!AL629)</f>
        <v/>
      </c>
      <c r="AN629" s="34" t="str">
        <f>IF(ISBLANK('raw-data'!AM629),"",'raw-data'!AM629)</f>
        <v/>
      </c>
      <c r="AO629" s="34" t="str">
        <f>IF(ISBLANK('raw-data'!AN629),"",'raw-data'!AN629)</f>
        <v/>
      </c>
    </row>
    <row r="630" spans="1:41">
      <c r="A630" s="69">
        <f>'raw-data'!A630</f>
        <v>44005.576342592591</v>
      </c>
      <c r="B630" s="28" t="str">
        <f>VLOOKUP(C630,'ConvReg dpt'!$A$2:$B$103,2,FALSE)</f>
        <v>32-HAUTS-DE-FRANCE</v>
      </c>
      <c r="C630" s="29" t="str">
        <f>'raw-data'!B630</f>
        <v>59-NORD</v>
      </c>
      <c r="D630" s="29" t="str">
        <f>LEFT('raw-data'!C630,FIND("-",'raw-data'!C630)-1)</f>
        <v xml:space="preserve">PRI CO </v>
      </c>
      <c r="E630" s="29" t="str">
        <f>'raw-data'!D630</f>
        <v>cancer de la vessie</v>
      </c>
      <c r="F630" s="30" t="str">
        <f>IF(ISBLANK('raw-data'!E630),"",'raw-data'!E630)</f>
        <v/>
      </c>
      <c r="G630" s="30" t="str">
        <f>IF(ISBLANK('raw-data'!F630),"",'raw-data'!F630)</f>
        <v/>
      </c>
      <c r="H630" s="30" t="str">
        <f>IF(ISBLANK('raw-data'!G630),"",'raw-data'!G630)</f>
        <v/>
      </c>
      <c r="I630" s="30" t="str">
        <f>IF(ISBLANK('raw-data'!H630),"",'raw-data'!H630)</f>
        <v/>
      </c>
      <c r="J630" s="30" t="str">
        <f>IF(ISBLANK('raw-data'!I630),"",'raw-data'!I630)</f>
        <v/>
      </c>
      <c r="K630" s="30" t="str">
        <f>IF(ISBLANK('raw-data'!J630),"",'raw-data'!J630)</f>
        <v/>
      </c>
      <c r="L630" s="30" t="str">
        <f>IF(ISBLANK('raw-data'!K630),"",'raw-data'!K630)</f>
        <v/>
      </c>
      <c r="M630" s="31" t="str">
        <f>IF(ISBLANK('raw-data'!L630),"",'raw-data'!L630)</f>
        <v/>
      </c>
      <c r="N630" s="31" t="str">
        <f>IF(ISBLANK('raw-data'!M630),"",'raw-data'!M630)</f>
        <v/>
      </c>
      <c r="O630" s="31" t="str">
        <f>IF(ISBLANK('raw-data'!N630),"",'raw-data'!N630)</f>
        <v/>
      </c>
      <c r="P630" s="31" t="str">
        <f>IF(ISBLANK('raw-data'!O630),"",'raw-data'!O630)</f>
        <v/>
      </c>
      <c r="Q630" s="31" t="str">
        <f>IF(ISBLANK('raw-data'!P630),"",'raw-data'!P630)</f>
        <v/>
      </c>
      <c r="R630" s="31" t="str">
        <f>IF(ISBLANK('raw-data'!Q630),"",'raw-data'!Q630)</f>
        <v/>
      </c>
      <c r="S630" s="31" t="str">
        <f>IF(ISBLANK('raw-data'!R630),"",'raw-data'!R630)</f>
        <v/>
      </c>
      <c r="T630" s="32" t="str">
        <f>IF(ISBLANK('raw-data'!S630),"",'raw-data'!S630)</f>
        <v/>
      </c>
      <c r="U630" s="32" t="str">
        <f>IF(ISBLANK('raw-data'!T630),"",'raw-data'!T630)</f>
        <v/>
      </c>
      <c r="V630" s="32" t="str">
        <f>IF(ISBLANK('raw-data'!U630),"",'raw-data'!U630)</f>
        <v/>
      </c>
      <c r="W630" s="32" t="str">
        <f>IF(ISBLANK('raw-data'!V630),"",'raw-data'!V630)</f>
        <v/>
      </c>
      <c r="X630" s="32" t="str">
        <f>IF(ISBLANK('raw-data'!W630),"",'raw-data'!W630)</f>
        <v/>
      </c>
      <c r="Y630" s="32" t="str">
        <f>IF(ISBLANK('raw-data'!X630),"",'raw-data'!X630)</f>
        <v/>
      </c>
      <c r="Z630" s="32" t="str">
        <f>IF(ISBLANK('raw-data'!Y630),"",'raw-data'!Y630)</f>
        <v/>
      </c>
      <c r="AA630" s="33" t="str">
        <f>IF(ISBLANK('raw-data'!Z630),"",'raw-data'!Z630)</f>
        <v/>
      </c>
      <c r="AB630" s="33" t="str">
        <f>IF(ISBLANK('raw-data'!AA630),"",'raw-data'!AA630)</f>
        <v/>
      </c>
      <c r="AC630" s="33" t="str">
        <f>IF(ISBLANK('raw-data'!AB630),"",'raw-data'!AB630)</f>
        <v/>
      </c>
      <c r="AD630" s="33" t="str">
        <f>IF(ISBLANK('raw-data'!AC630),"",'raw-data'!AC630)</f>
        <v/>
      </c>
      <c r="AE630" s="33" t="str">
        <f>IF(ISBLANK('raw-data'!AD630),"",'raw-data'!AD630)</f>
        <v/>
      </c>
      <c r="AF630" s="33" t="str">
        <f>IF(ISBLANK('raw-data'!AE630),"",'raw-data'!AE630)</f>
        <v/>
      </c>
      <c r="AG630" s="33" t="str">
        <f>IF(ISBLANK('raw-data'!AF630),"",'raw-data'!AF630)</f>
        <v/>
      </c>
      <c r="AH630" s="34">
        <f>IF(ISBLANK('raw-data'!AG630),"",'raw-data'!AG630)</f>
        <v>2</v>
      </c>
      <c r="AI630" s="34">
        <f>IF(ISBLANK('raw-data'!AH630),"",'raw-data'!AH630)</f>
        <v>0</v>
      </c>
      <c r="AJ630" s="34">
        <f>IF(ISBLANK('raw-data'!AI630),"",'raw-data'!AI630)</f>
        <v>0</v>
      </c>
      <c r="AK630" s="34">
        <f>IF(ISBLANK('raw-data'!AJ630),"",'raw-data'!AJ630)</f>
        <v>0</v>
      </c>
      <c r="AL630" s="34">
        <f>IF(ISBLANK('raw-data'!AK630),"",'raw-data'!AK630)</f>
        <v>0</v>
      </c>
      <c r="AM630" s="34">
        <f>IF(ISBLANK('raw-data'!AL630),"",'raw-data'!AL630)</f>
        <v>0</v>
      </c>
      <c r="AN630" s="34">
        <f>IF(ISBLANK('raw-data'!AM630),"",'raw-data'!AM630)</f>
        <v>0</v>
      </c>
      <c r="AO630" s="34">
        <f>IF(ISBLANK('raw-data'!AN630),"",'raw-data'!AN630)</f>
        <v>0</v>
      </c>
    </row>
    <row r="631" spans="1:41">
      <c r="A631" s="69">
        <f>'raw-data'!A631</f>
        <v>44005.576944444445</v>
      </c>
      <c r="B631" s="28" t="str">
        <f>VLOOKUP(C631,'ConvReg dpt'!$A$2:$B$103,2,FALSE)</f>
        <v>32-HAUTS-DE-FRANCE</v>
      </c>
      <c r="C631" s="29" t="str">
        <f>'raw-data'!B631</f>
        <v>59-NORD</v>
      </c>
      <c r="D631" s="29" t="str">
        <f>LEFT('raw-data'!C631,FIND("-",'raw-data'!C631)-1)</f>
        <v xml:space="preserve">PRI CO </v>
      </c>
      <c r="E631" s="29" t="str">
        <f>'raw-data'!D631</f>
        <v>cancer ORL</v>
      </c>
      <c r="F631" s="30">
        <f>IF(ISBLANK('raw-data'!E631),"",'raw-data'!E631)</f>
        <v>5</v>
      </c>
      <c r="G631" s="30">
        <f>IF(ISBLANK('raw-data'!F631),"",'raw-data'!F631)</f>
        <v>0</v>
      </c>
      <c r="H631" s="30">
        <f>IF(ISBLANK('raw-data'!G631),"",'raw-data'!G631)</f>
        <v>0</v>
      </c>
      <c r="I631" s="30">
        <f>IF(ISBLANK('raw-data'!H631),"",'raw-data'!H631)</f>
        <v>0</v>
      </c>
      <c r="J631" s="30">
        <f>IF(ISBLANK('raw-data'!I631),"",'raw-data'!I631)</f>
        <v>0</v>
      </c>
      <c r="K631" s="30">
        <f>IF(ISBLANK('raw-data'!J631),"",'raw-data'!J631)</f>
        <v>0</v>
      </c>
      <c r="L631" s="30">
        <f>IF(ISBLANK('raw-data'!K631),"",'raw-data'!K631)</f>
        <v>0</v>
      </c>
      <c r="M631" s="31" t="str">
        <f>IF(ISBLANK('raw-data'!L631),"",'raw-data'!L631)</f>
        <v/>
      </c>
      <c r="N631" s="31" t="str">
        <f>IF(ISBLANK('raw-data'!M631),"",'raw-data'!M631)</f>
        <v/>
      </c>
      <c r="O631" s="31" t="str">
        <f>IF(ISBLANK('raw-data'!N631),"",'raw-data'!N631)</f>
        <v/>
      </c>
      <c r="P631" s="31" t="str">
        <f>IF(ISBLANK('raw-data'!O631),"",'raw-data'!O631)</f>
        <v/>
      </c>
      <c r="Q631" s="31" t="str">
        <f>IF(ISBLANK('raw-data'!P631),"",'raw-data'!P631)</f>
        <v/>
      </c>
      <c r="R631" s="31" t="str">
        <f>IF(ISBLANK('raw-data'!Q631),"",'raw-data'!Q631)</f>
        <v/>
      </c>
      <c r="S631" s="31" t="str">
        <f>IF(ISBLANK('raw-data'!R631),"",'raw-data'!R631)</f>
        <v/>
      </c>
      <c r="T631" s="32" t="str">
        <f>IF(ISBLANK('raw-data'!S631),"",'raw-data'!S631)</f>
        <v/>
      </c>
      <c r="U631" s="32" t="str">
        <f>IF(ISBLANK('raw-data'!T631),"",'raw-data'!T631)</f>
        <v/>
      </c>
      <c r="V631" s="32" t="str">
        <f>IF(ISBLANK('raw-data'!U631),"",'raw-data'!U631)</f>
        <v/>
      </c>
      <c r="W631" s="32" t="str">
        <f>IF(ISBLANK('raw-data'!V631),"",'raw-data'!V631)</f>
        <v/>
      </c>
      <c r="X631" s="32" t="str">
        <f>IF(ISBLANK('raw-data'!W631),"",'raw-data'!W631)</f>
        <v/>
      </c>
      <c r="Y631" s="32" t="str">
        <f>IF(ISBLANK('raw-data'!X631),"",'raw-data'!X631)</f>
        <v/>
      </c>
      <c r="Z631" s="32" t="str">
        <f>IF(ISBLANK('raw-data'!Y631),"",'raw-data'!Y631)</f>
        <v/>
      </c>
      <c r="AA631" s="33" t="str">
        <f>IF(ISBLANK('raw-data'!Z631),"",'raw-data'!Z631)</f>
        <v/>
      </c>
      <c r="AB631" s="33" t="str">
        <f>IF(ISBLANK('raw-data'!AA631),"",'raw-data'!AA631)</f>
        <v/>
      </c>
      <c r="AC631" s="33" t="str">
        <f>IF(ISBLANK('raw-data'!AB631),"",'raw-data'!AB631)</f>
        <v/>
      </c>
      <c r="AD631" s="33" t="str">
        <f>IF(ISBLANK('raw-data'!AC631),"",'raw-data'!AC631)</f>
        <v/>
      </c>
      <c r="AE631" s="33" t="str">
        <f>IF(ISBLANK('raw-data'!AD631),"",'raw-data'!AD631)</f>
        <v/>
      </c>
      <c r="AF631" s="33" t="str">
        <f>IF(ISBLANK('raw-data'!AE631),"",'raw-data'!AE631)</f>
        <v/>
      </c>
      <c r="AG631" s="33" t="str">
        <f>IF(ISBLANK('raw-data'!AF631),"",'raw-data'!AF631)</f>
        <v/>
      </c>
      <c r="AH631" s="34" t="str">
        <f>IF(ISBLANK('raw-data'!AG631),"",'raw-data'!AG631)</f>
        <v/>
      </c>
      <c r="AI631" s="34" t="str">
        <f>IF(ISBLANK('raw-data'!AH631),"",'raw-data'!AH631)</f>
        <v/>
      </c>
      <c r="AJ631" s="34" t="str">
        <f>IF(ISBLANK('raw-data'!AI631),"",'raw-data'!AI631)</f>
        <v/>
      </c>
      <c r="AK631" s="34" t="str">
        <f>IF(ISBLANK('raw-data'!AJ631),"",'raw-data'!AJ631)</f>
        <v/>
      </c>
      <c r="AL631" s="34" t="str">
        <f>IF(ISBLANK('raw-data'!AK631),"",'raw-data'!AK631)</f>
        <v/>
      </c>
      <c r="AM631" s="34" t="str">
        <f>IF(ISBLANK('raw-data'!AL631),"",'raw-data'!AL631)</f>
        <v/>
      </c>
      <c r="AN631" s="34" t="str">
        <f>IF(ISBLANK('raw-data'!AM631),"",'raw-data'!AM631)</f>
        <v/>
      </c>
      <c r="AO631" s="34" t="str">
        <f>IF(ISBLANK('raw-data'!AN631),"",'raw-data'!AN631)</f>
        <v/>
      </c>
    </row>
    <row r="632" spans="1:41">
      <c r="A632" s="69">
        <f>'raw-data'!A632</f>
        <v>44005.650497685187</v>
      </c>
      <c r="B632" s="28" t="str">
        <f>VLOOKUP(C632,'ConvReg dpt'!$A$2:$B$103,2,FALSE)</f>
        <v>76-OCCITANIE</v>
      </c>
      <c r="C632" s="29" t="str">
        <f>'raw-data'!B632</f>
        <v>30-GARD</v>
      </c>
      <c r="D632" s="29" t="str">
        <f>LEFT('raw-data'!C632,FIND("-",'raw-data'!C632)-1)</f>
        <v xml:space="preserve">CHU </v>
      </c>
      <c r="E632" s="29" t="str">
        <f>'raw-data'!D632</f>
        <v>cancer ORL</v>
      </c>
      <c r="F632" s="30">
        <f>IF(ISBLANK('raw-data'!E632),"",'raw-data'!E632)</f>
        <v>8</v>
      </c>
      <c r="G632" s="30">
        <f>IF(ISBLANK('raw-data'!F632),"",'raw-data'!F632)</f>
        <v>0</v>
      </c>
      <c r="H632" s="30">
        <f>IF(ISBLANK('raw-data'!G632),"",'raw-data'!G632)</f>
        <v>0</v>
      </c>
      <c r="I632" s="30">
        <f>IF(ISBLANK('raw-data'!H632),"",'raw-data'!H632)</f>
        <v>0</v>
      </c>
      <c r="J632" s="30">
        <f>IF(ISBLANK('raw-data'!I632),"",'raw-data'!I632)</f>
        <v>0</v>
      </c>
      <c r="K632" s="30">
        <f>IF(ISBLANK('raw-data'!J632),"",'raw-data'!J632)</f>
        <v>0</v>
      </c>
      <c r="L632" s="30">
        <f>IF(ISBLANK('raw-data'!K632),"",'raw-data'!K632)</f>
        <v>0</v>
      </c>
      <c r="M632" s="31" t="str">
        <f>IF(ISBLANK('raw-data'!L632),"",'raw-data'!L632)</f>
        <v/>
      </c>
      <c r="N632" s="31" t="str">
        <f>IF(ISBLANK('raw-data'!M632),"",'raw-data'!M632)</f>
        <v/>
      </c>
      <c r="O632" s="31" t="str">
        <f>IF(ISBLANK('raw-data'!N632),"",'raw-data'!N632)</f>
        <v/>
      </c>
      <c r="P632" s="31" t="str">
        <f>IF(ISBLANK('raw-data'!O632),"",'raw-data'!O632)</f>
        <v/>
      </c>
      <c r="Q632" s="31" t="str">
        <f>IF(ISBLANK('raw-data'!P632),"",'raw-data'!P632)</f>
        <v/>
      </c>
      <c r="R632" s="31" t="str">
        <f>IF(ISBLANK('raw-data'!Q632),"",'raw-data'!Q632)</f>
        <v/>
      </c>
      <c r="S632" s="31" t="str">
        <f>IF(ISBLANK('raw-data'!R632),"",'raw-data'!R632)</f>
        <v/>
      </c>
      <c r="T632" s="32" t="str">
        <f>IF(ISBLANK('raw-data'!S632),"",'raw-data'!S632)</f>
        <v/>
      </c>
      <c r="U632" s="32" t="str">
        <f>IF(ISBLANK('raw-data'!T632),"",'raw-data'!T632)</f>
        <v/>
      </c>
      <c r="V632" s="32" t="str">
        <f>IF(ISBLANK('raw-data'!U632),"",'raw-data'!U632)</f>
        <v/>
      </c>
      <c r="W632" s="32" t="str">
        <f>IF(ISBLANK('raw-data'!V632),"",'raw-data'!V632)</f>
        <v/>
      </c>
      <c r="X632" s="32" t="str">
        <f>IF(ISBLANK('raw-data'!W632),"",'raw-data'!W632)</f>
        <v/>
      </c>
      <c r="Y632" s="32" t="str">
        <f>IF(ISBLANK('raw-data'!X632),"",'raw-data'!X632)</f>
        <v/>
      </c>
      <c r="Z632" s="32" t="str">
        <f>IF(ISBLANK('raw-data'!Y632),"",'raw-data'!Y632)</f>
        <v/>
      </c>
      <c r="AA632" s="33" t="str">
        <f>IF(ISBLANK('raw-data'!Z632),"",'raw-data'!Z632)</f>
        <v/>
      </c>
      <c r="AB632" s="33" t="str">
        <f>IF(ISBLANK('raw-data'!AA632),"",'raw-data'!AA632)</f>
        <v/>
      </c>
      <c r="AC632" s="33" t="str">
        <f>IF(ISBLANK('raw-data'!AB632),"",'raw-data'!AB632)</f>
        <v/>
      </c>
      <c r="AD632" s="33" t="str">
        <f>IF(ISBLANK('raw-data'!AC632),"",'raw-data'!AC632)</f>
        <v/>
      </c>
      <c r="AE632" s="33" t="str">
        <f>IF(ISBLANK('raw-data'!AD632),"",'raw-data'!AD632)</f>
        <v/>
      </c>
      <c r="AF632" s="33" t="str">
        <f>IF(ISBLANK('raw-data'!AE632),"",'raw-data'!AE632)</f>
        <v/>
      </c>
      <c r="AG632" s="33" t="str">
        <f>IF(ISBLANK('raw-data'!AF632),"",'raw-data'!AF632)</f>
        <v/>
      </c>
      <c r="AH632" s="34" t="str">
        <f>IF(ISBLANK('raw-data'!AG632),"",'raw-data'!AG632)</f>
        <v/>
      </c>
      <c r="AI632" s="34" t="str">
        <f>IF(ISBLANK('raw-data'!AH632),"",'raw-data'!AH632)</f>
        <v/>
      </c>
      <c r="AJ632" s="34" t="str">
        <f>IF(ISBLANK('raw-data'!AI632),"",'raw-data'!AI632)</f>
        <v/>
      </c>
      <c r="AK632" s="34" t="str">
        <f>IF(ISBLANK('raw-data'!AJ632),"",'raw-data'!AJ632)</f>
        <v/>
      </c>
      <c r="AL632" s="34" t="str">
        <f>IF(ISBLANK('raw-data'!AK632),"",'raw-data'!AK632)</f>
        <v/>
      </c>
      <c r="AM632" s="34" t="str">
        <f>IF(ISBLANK('raw-data'!AL632),"",'raw-data'!AL632)</f>
        <v/>
      </c>
      <c r="AN632" s="34" t="str">
        <f>IF(ISBLANK('raw-data'!AM632),"",'raw-data'!AM632)</f>
        <v/>
      </c>
      <c r="AO632" s="34" t="str">
        <f>IF(ISBLANK('raw-data'!AN632),"",'raw-data'!AN632)</f>
        <v/>
      </c>
    </row>
    <row r="633" spans="1:41">
      <c r="A633" s="69">
        <f>'raw-data'!A633</f>
        <v>44005.653761574074</v>
      </c>
      <c r="B633" s="28" t="str">
        <f>VLOOKUP(C633,'ConvReg dpt'!$A$2:$B$103,2,FALSE)</f>
        <v>76-OCCITANIE</v>
      </c>
      <c r="C633" s="29" t="str">
        <f>'raw-data'!B633</f>
        <v>30-GARD</v>
      </c>
      <c r="D633" s="29" t="str">
        <f>LEFT('raw-data'!C633,FIND("-",'raw-data'!C633)-1)</f>
        <v xml:space="preserve">CHU </v>
      </c>
      <c r="E633" s="29" t="str">
        <f>'raw-data'!D633</f>
        <v>cancer du sein</v>
      </c>
      <c r="F633" s="30" t="str">
        <f>IF(ISBLANK('raw-data'!E633),"",'raw-data'!E633)</f>
        <v/>
      </c>
      <c r="G633" s="30" t="str">
        <f>IF(ISBLANK('raw-data'!F633),"",'raw-data'!F633)</f>
        <v/>
      </c>
      <c r="H633" s="30" t="str">
        <f>IF(ISBLANK('raw-data'!G633),"",'raw-data'!G633)</f>
        <v/>
      </c>
      <c r="I633" s="30" t="str">
        <f>IF(ISBLANK('raw-data'!H633),"",'raw-data'!H633)</f>
        <v/>
      </c>
      <c r="J633" s="30" t="str">
        <f>IF(ISBLANK('raw-data'!I633),"",'raw-data'!I633)</f>
        <v/>
      </c>
      <c r="K633" s="30" t="str">
        <f>IF(ISBLANK('raw-data'!J633),"",'raw-data'!J633)</f>
        <v/>
      </c>
      <c r="L633" s="30" t="str">
        <f>IF(ISBLANK('raw-data'!K633),"",'raw-data'!K633)</f>
        <v/>
      </c>
      <c r="M633" s="31">
        <f>IF(ISBLANK('raw-data'!L633),"",'raw-data'!L633)</f>
        <v>11</v>
      </c>
      <c r="N633" s="31">
        <f>IF(ISBLANK('raw-data'!M633),"",'raw-data'!M633)</f>
        <v>2</v>
      </c>
      <c r="O633" s="31">
        <f>IF(ISBLANK('raw-data'!N633),"",'raw-data'!N633)</f>
        <v>2</v>
      </c>
      <c r="P633" s="31">
        <f>IF(ISBLANK('raw-data'!O633),"",'raw-data'!O633)</f>
        <v>0</v>
      </c>
      <c r="Q633" s="31">
        <f>IF(ISBLANK('raw-data'!P633),"",'raw-data'!P633)</f>
        <v>0</v>
      </c>
      <c r="R633" s="31">
        <f>IF(ISBLANK('raw-data'!Q633),"",'raw-data'!Q633)</f>
        <v>1</v>
      </c>
      <c r="S633" s="31">
        <f>IF(ISBLANK('raw-data'!R633),"",'raw-data'!R633)</f>
        <v>0</v>
      </c>
      <c r="T633" s="32" t="str">
        <f>IF(ISBLANK('raw-data'!S633),"",'raw-data'!S633)</f>
        <v/>
      </c>
      <c r="U633" s="32" t="str">
        <f>IF(ISBLANK('raw-data'!T633),"",'raw-data'!T633)</f>
        <v/>
      </c>
      <c r="V633" s="32" t="str">
        <f>IF(ISBLANK('raw-data'!U633),"",'raw-data'!U633)</f>
        <v/>
      </c>
      <c r="W633" s="32" t="str">
        <f>IF(ISBLANK('raw-data'!V633),"",'raw-data'!V633)</f>
        <v/>
      </c>
      <c r="X633" s="32" t="str">
        <f>IF(ISBLANK('raw-data'!W633),"",'raw-data'!W633)</f>
        <v/>
      </c>
      <c r="Y633" s="32" t="str">
        <f>IF(ISBLANK('raw-data'!X633),"",'raw-data'!X633)</f>
        <v/>
      </c>
      <c r="Z633" s="32" t="str">
        <f>IF(ISBLANK('raw-data'!Y633),"",'raw-data'!Y633)</f>
        <v/>
      </c>
      <c r="AA633" s="33" t="str">
        <f>IF(ISBLANK('raw-data'!Z633),"",'raw-data'!Z633)</f>
        <v/>
      </c>
      <c r="AB633" s="33" t="str">
        <f>IF(ISBLANK('raw-data'!AA633),"",'raw-data'!AA633)</f>
        <v/>
      </c>
      <c r="AC633" s="33" t="str">
        <f>IF(ISBLANK('raw-data'!AB633),"",'raw-data'!AB633)</f>
        <v/>
      </c>
      <c r="AD633" s="33" t="str">
        <f>IF(ISBLANK('raw-data'!AC633),"",'raw-data'!AC633)</f>
        <v/>
      </c>
      <c r="AE633" s="33" t="str">
        <f>IF(ISBLANK('raw-data'!AD633),"",'raw-data'!AD633)</f>
        <v/>
      </c>
      <c r="AF633" s="33" t="str">
        <f>IF(ISBLANK('raw-data'!AE633),"",'raw-data'!AE633)</f>
        <v/>
      </c>
      <c r="AG633" s="33" t="str">
        <f>IF(ISBLANK('raw-data'!AF633),"",'raw-data'!AF633)</f>
        <v/>
      </c>
      <c r="AH633" s="34" t="str">
        <f>IF(ISBLANK('raw-data'!AG633),"",'raw-data'!AG633)</f>
        <v/>
      </c>
      <c r="AI633" s="34" t="str">
        <f>IF(ISBLANK('raw-data'!AH633),"",'raw-data'!AH633)</f>
        <v/>
      </c>
      <c r="AJ633" s="34" t="str">
        <f>IF(ISBLANK('raw-data'!AI633),"",'raw-data'!AI633)</f>
        <v/>
      </c>
      <c r="AK633" s="34" t="str">
        <f>IF(ISBLANK('raw-data'!AJ633),"",'raw-data'!AJ633)</f>
        <v/>
      </c>
      <c r="AL633" s="34" t="str">
        <f>IF(ISBLANK('raw-data'!AK633),"",'raw-data'!AK633)</f>
        <v/>
      </c>
      <c r="AM633" s="34" t="str">
        <f>IF(ISBLANK('raw-data'!AL633),"",'raw-data'!AL633)</f>
        <v/>
      </c>
      <c r="AN633" s="34" t="str">
        <f>IF(ISBLANK('raw-data'!AM633),"",'raw-data'!AM633)</f>
        <v/>
      </c>
      <c r="AO633" s="34" t="str">
        <f>IF(ISBLANK('raw-data'!AN633),"",'raw-data'!AN633)</f>
        <v/>
      </c>
    </row>
    <row r="634" spans="1:41">
      <c r="A634" s="69">
        <f>'raw-data'!A634</f>
        <v>44005.676562499997</v>
      </c>
      <c r="B634" s="28" t="str">
        <f>VLOOKUP(C634,'ConvReg dpt'!$A$2:$B$103,2,FALSE)</f>
        <v>53-BRETAGNE</v>
      </c>
      <c r="C634" s="29" t="str">
        <f>'raw-data'!B634</f>
        <v>29-FINISTÈRE</v>
      </c>
      <c r="D634" s="29" t="str">
        <f>LEFT('raw-data'!C634,FIND("-",'raw-data'!C634)-1)</f>
        <v xml:space="preserve">CHU </v>
      </c>
      <c r="E634" s="29" t="str">
        <f>'raw-data'!D634</f>
        <v>cancer de la vessie</v>
      </c>
      <c r="F634" s="30" t="str">
        <f>IF(ISBLANK('raw-data'!E634),"",'raw-data'!E634)</f>
        <v/>
      </c>
      <c r="G634" s="30" t="str">
        <f>IF(ISBLANK('raw-data'!F634),"",'raw-data'!F634)</f>
        <v/>
      </c>
      <c r="H634" s="30" t="str">
        <f>IF(ISBLANK('raw-data'!G634),"",'raw-data'!G634)</f>
        <v/>
      </c>
      <c r="I634" s="30" t="str">
        <f>IF(ISBLANK('raw-data'!H634),"",'raw-data'!H634)</f>
        <v/>
      </c>
      <c r="J634" s="30" t="str">
        <f>IF(ISBLANK('raw-data'!I634),"",'raw-data'!I634)</f>
        <v/>
      </c>
      <c r="K634" s="30" t="str">
        <f>IF(ISBLANK('raw-data'!J634),"",'raw-data'!J634)</f>
        <v/>
      </c>
      <c r="L634" s="30" t="str">
        <f>IF(ISBLANK('raw-data'!K634),"",'raw-data'!K634)</f>
        <v/>
      </c>
      <c r="M634" s="31" t="str">
        <f>IF(ISBLANK('raw-data'!L634),"",'raw-data'!L634)</f>
        <v/>
      </c>
      <c r="N634" s="31" t="str">
        <f>IF(ISBLANK('raw-data'!M634),"",'raw-data'!M634)</f>
        <v/>
      </c>
      <c r="O634" s="31" t="str">
        <f>IF(ISBLANK('raw-data'!N634),"",'raw-data'!N634)</f>
        <v/>
      </c>
      <c r="P634" s="31" t="str">
        <f>IF(ISBLANK('raw-data'!O634),"",'raw-data'!O634)</f>
        <v/>
      </c>
      <c r="Q634" s="31" t="str">
        <f>IF(ISBLANK('raw-data'!P634),"",'raw-data'!P634)</f>
        <v/>
      </c>
      <c r="R634" s="31" t="str">
        <f>IF(ISBLANK('raw-data'!Q634),"",'raw-data'!Q634)</f>
        <v/>
      </c>
      <c r="S634" s="31" t="str">
        <f>IF(ISBLANK('raw-data'!R634),"",'raw-data'!R634)</f>
        <v/>
      </c>
      <c r="T634" s="32" t="str">
        <f>IF(ISBLANK('raw-data'!S634),"",'raw-data'!S634)</f>
        <v/>
      </c>
      <c r="U634" s="32" t="str">
        <f>IF(ISBLANK('raw-data'!T634),"",'raw-data'!T634)</f>
        <v/>
      </c>
      <c r="V634" s="32" t="str">
        <f>IF(ISBLANK('raw-data'!U634),"",'raw-data'!U634)</f>
        <v/>
      </c>
      <c r="W634" s="32" t="str">
        <f>IF(ISBLANK('raw-data'!V634),"",'raw-data'!V634)</f>
        <v/>
      </c>
      <c r="X634" s="32" t="str">
        <f>IF(ISBLANK('raw-data'!W634),"",'raw-data'!W634)</f>
        <v/>
      </c>
      <c r="Y634" s="32" t="str">
        <f>IF(ISBLANK('raw-data'!X634),"",'raw-data'!X634)</f>
        <v/>
      </c>
      <c r="Z634" s="32" t="str">
        <f>IF(ISBLANK('raw-data'!Y634),"",'raw-data'!Y634)</f>
        <v/>
      </c>
      <c r="AA634" s="33" t="str">
        <f>IF(ISBLANK('raw-data'!Z634),"",'raw-data'!Z634)</f>
        <v/>
      </c>
      <c r="AB634" s="33" t="str">
        <f>IF(ISBLANK('raw-data'!AA634),"",'raw-data'!AA634)</f>
        <v/>
      </c>
      <c r="AC634" s="33" t="str">
        <f>IF(ISBLANK('raw-data'!AB634),"",'raw-data'!AB634)</f>
        <v/>
      </c>
      <c r="AD634" s="33" t="str">
        <f>IF(ISBLANK('raw-data'!AC634),"",'raw-data'!AC634)</f>
        <v/>
      </c>
      <c r="AE634" s="33" t="str">
        <f>IF(ISBLANK('raw-data'!AD634),"",'raw-data'!AD634)</f>
        <v/>
      </c>
      <c r="AF634" s="33" t="str">
        <f>IF(ISBLANK('raw-data'!AE634),"",'raw-data'!AE634)</f>
        <v/>
      </c>
      <c r="AG634" s="33" t="str">
        <f>IF(ISBLANK('raw-data'!AF634),"",'raw-data'!AF634)</f>
        <v/>
      </c>
      <c r="AH634" s="34">
        <f>IF(ISBLANK('raw-data'!AG634),"",'raw-data'!AG634)</f>
        <v>0</v>
      </c>
      <c r="AI634" s="34">
        <f>IF(ISBLANK('raw-data'!AH634),"",'raw-data'!AH634)</f>
        <v>0</v>
      </c>
      <c r="AJ634" s="34">
        <f>IF(ISBLANK('raw-data'!AI634),"",'raw-data'!AI634)</f>
        <v>0</v>
      </c>
      <c r="AK634" s="34">
        <f>IF(ISBLANK('raw-data'!AJ634),"",'raw-data'!AJ634)</f>
        <v>0</v>
      </c>
      <c r="AL634" s="34">
        <f>IF(ISBLANK('raw-data'!AK634),"",'raw-data'!AK634)</f>
        <v>0</v>
      </c>
      <c r="AM634" s="34">
        <f>IF(ISBLANK('raw-data'!AL634),"",'raw-data'!AL634)</f>
        <v>0</v>
      </c>
      <c r="AN634" s="34">
        <f>IF(ISBLANK('raw-data'!AM634),"",'raw-data'!AM634)</f>
        <v>0</v>
      </c>
      <c r="AO634" s="34">
        <f>IF(ISBLANK('raw-data'!AN634),"",'raw-data'!AN634)</f>
        <v>0</v>
      </c>
    </row>
    <row r="635" spans="1:41">
      <c r="A635" s="69">
        <f>'raw-data'!A635</f>
        <v>44005.698587962965</v>
      </c>
      <c r="B635" s="28" t="str">
        <f>VLOOKUP(C635,'ConvReg dpt'!$A$2:$B$103,2,FALSE)</f>
        <v>76-OCCITANIE</v>
      </c>
      <c r="C635" s="29" t="str">
        <f>'raw-data'!B635</f>
        <v>34-HÉRAULT</v>
      </c>
      <c r="D635" s="29" t="str">
        <f>LEFT('raw-data'!C635,FIND("-",'raw-data'!C635)-1)</f>
        <v xml:space="preserve">PRI CO </v>
      </c>
      <c r="E635" s="29" t="str">
        <f>'raw-data'!D635</f>
        <v>cancer du pancréas</v>
      </c>
      <c r="F635" s="30" t="str">
        <f>IF(ISBLANK('raw-data'!E635),"",'raw-data'!E635)</f>
        <v/>
      </c>
      <c r="G635" s="30" t="str">
        <f>IF(ISBLANK('raw-data'!F635),"",'raw-data'!F635)</f>
        <v/>
      </c>
      <c r="H635" s="30" t="str">
        <f>IF(ISBLANK('raw-data'!G635),"",'raw-data'!G635)</f>
        <v/>
      </c>
      <c r="I635" s="30" t="str">
        <f>IF(ISBLANK('raw-data'!H635),"",'raw-data'!H635)</f>
        <v/>
      </c>
      <c r="J635" s="30" t="str">
        <f>IF(ISBLANK('raw-data'!I635),"",'raw-data'!I635)</f>
        <v/>
      </c>
      <c r="K635" s="30" t="str">
        <f>IF(ISBLANK('raw-data'!J635),"",'raw-data'!J635)</f>
        <v/>
      </c>
      <c r="L635" s="30" t="str">
        <f>IF(ISBLANK('raw-data'!K635),"",'raw-data'!K635)</f>
        <v/>
      </c>
      <c r="M635" s="31" t="str">
        <f>IF(ISBLANK('raw-data'!L635),"",'raw-data'!L635)</f>
        <v/>
      </c>
      <c r="N635" s="31" t="str">
        <f>IF(ISBLANK('raw-data'!M635),"",'raw-data'!M635)</f>
        <v/>
      </c>
      <c r="O635" s="31" t="str">
        <f>IF(ISBLANK('raw-data'!N635),"",'raw-data'!N635)</f>
        <v/>
      </c>
      <c r="P635" s="31" t="str">
        <f>IF(ISBLANK('raw-data'!O635),"",'raw-data'!O635)</f>
        <v/>
      </c>
      <c r="Q635" s="31" t="str">
        <f>IF(ISBLANK('raw-data'!P635),"",'raw-data'!P635)</f>
        <v/>
      </c>
      <c r="R635" s="31" t="str">
        <f>IF(ISBLANK('raw-data'!Q635),"",'raw-data'!Q635)</f>
        <v/>
      </c>
      <c r="S635" s="31" t="str">
        <f>IF(ISBLANK('raw-data'!R635),"",'raw-data'!R635)</f>
        <v/>
      </c>
      <c r="T635" s="32">
        <f>IF(ISBLANK('raw-data'!S635),"",'raw-data'!S635)</f>
        <v>0</v>
      </c>
      <c r="U635" s="32">
        <f>IF(ISBLANK('raw-data'!T635),"",'raw-data'!T635)</f>
        <v>0</v>
      </c>
      <c r="V635" s="32">
        <f>IF(ISBLANK('raw-data'!U635),"",'raw-data'!U635)</f>
        <v>0</v>
      </c>
      <c r="W635" s="32">
        <f>IF(ISBLANK('raw-data'!V635),"",'raw-data'!V635)</f>
        <v>0</v>
      </c>
      <c r="X635" s="32">
        <f>IF(ISBLANK('raw-data'!W635),"",'raw-data'!W635)</f>
        <v>0</v>
      </c>
      <c r="Y635" s="32">
        <f>IF(ISBLANK('raw-data'!X635),"",'raw-data'!X635)</f>
        <v>0</v>
      </c>
      <c r="Z635" s="32">
        <f>IF(ISBLANK('raw-data'!Y635),"",'raw-data'!Y635)</f>
        <v>0</v>
      </c>
      <c r="AA635" s="33" t="str">
        <f>IF(ISBLANK('raw-data'!Z635),"",'raw-data'!Z635)</f>
        <v/>
      </c>
      <c r="AB635" s="33" t="str">
        <f>IF(ISBLANK('raw-data'!AA635),"",'raw-data'!AA635)</f>
        <v/>
      </c>
      <c r="AC635" s="33" t="str">
        <f>IF(ISBLANK('raw-data'!AB635),"",'raw-data'!AB635)</f>
        <v/>
      </c>
      <c r="AD635" s="33" t="str">
        <f>IF(ISBLANK('raw-data'!AC635),"",'raw-data'!AC635)</f>
        <v/>
      </c>
      <c r="AE635" s="33" t="str">
        <f>IF(ISBLANK('raw-data'!AD635),"",'raw-data'!AD635)</f>
        <v/>
      </c>
      <c r="AF635" s="33" t="str">
        <f>IF(ISBLANK('raw-data'!AE635),"",'raw-data'!AE635)</f>
        <v/>
      </c>
      <c r="AG635" s="33" t="str">
        <f>IF(ISBLANK('raw-data'!AF635),"",'raw-data'!AF635)</f>
        <v/>
      </c>
      <c r="AH635" s="34" t="str">
        <f>IF(ISBLANK('raw-data'!AG635),"",'raw-data'!AG635)</f>
        <v/>
      </c>
      <c r="AI635" s="34" t="str">
        <f>IF(ISBLANK('raw-data'!AH635),"",'raw-data'!AH635)</f>
        <v/>
      </c>
      <c r="AJ635" s="34" t="str">
        <f>IF(ISBLANK('raw-data'!AI635),"",'raw-data'!AI635)</f>
        <v/>
      </c>
      <c r="AK635" s="34" t="str">
        <f>IF(ISBLANK('raw-data'!AJ635),"",'raw-data'!AJ635)</f>
        <v/>
      </c>
      <c r="AL635" s="34" t="str">
        <f>IF(ISBLANK('raw-data'!AK635),"",'raw-data'!AK635)</f>
        <v/>
      </c>
      <c r="AM635" s="34" t="str">
        <f>IF(ISBLANK('raw-data'!AL635),"",'raw-data'!AL635)</f>
        <v/>
      </c>
      <c r="AN635" s="34" t="str">
        <f>IF(ISBLANK('raw-data'!AM635),"",'raw-data'!AM635)</f>
        <v/>
      </c>
      <c r="AO635" s="34" t="str">
        <f>IF(ISBLANK('raw-data'!AN635),"",'raw-data'!AN635)</f>
        <v/>
      </c>
    </row>
    <row r="636" spans="1:41">
      <c r="A636" s="69">
        <f>'raw-data'!A636</f>
        <v>44005.710636574076</v>
      </c>
      <c r="B636" s="28" t="str">
        <f>VLOOKUP(C636,'ConvReg dpt'!$A$2:$B$103,2,FALSE)</f>
        <v>75-NOUVELLE-AQUITAINE</v>
      </c>
      <c r="C636" s="29" t="str">
        <f>'raw-data'!B636</f>
        <v>40-LANDES</v>
      </c>
      <c r="D636" s="29" t="str">
        <f>LEFT('raw-data'!C636,FIND("-",'raw-data'!C636)-1)</f>
        <v xml:space="preserve">PRI CO </v>
      </c>
      <c r="E636" s="29" t="str">
        <f>'raw-data'!D636</f>
        <v>cancer du sein</v>
      </c>
      <c r="F636" s="30" t="str">
        <f>IF(ISBLANK('raw-data'!E636),"",'raw-data'!E636)</f>
        <v/>
      </c>
      <c r="G636" s="30" t="str">
        <f>IF(ISBLANK('raw-data'!F636),"",'raw-data'!F636)</f>
        <v/>
      </c>
      <c r="H636" s="30" t="str">
        <f>IF(ISBLANK('raw-data'!G636),"",'raw-data'!G636)</f>
        <v/>
      </c>
      <c r="I636" s="30" t="str">
        <f>IF(ISBLANK('raw-data'!H636),"",'raw-data'!H636)</f>
        <v/>
      </c>
      <c r="J636" s="30" t="str">
        <f>IF(ISBLANK('raw-data'!I636),"",'raw-data'!I636)</f>
        <v/>
      </c>
      <c r="K636" s="30" t="str">
        <f>IF(ISBLANK('raw-data'!J636),"",'raw-data'!J636)</f>
        <v/>
      </c>
      <c r="L636" s="30" t="str">
        <f>IF(ISBLANK('raw-data'!K636),"",'raw-data'!K636)</f>
        <v/>
      </c>
      <c r="M636" s="31">
        <f>IF(ISBLANK('raw-data'!L636),"",'raw-data'!L636)</f>
        <v>3</v>
      </c>
      <c r="N636" s="31">
        <f>IF(ISBLANK('raw-data'!M636),"",'raw-data'!M636)</f>
        <v>0</v>
      </c>
      <c r="O636" s="31">
        <f>IF(ISBLANK('raw-data'!N636),"",'raw-data'!N636)</f>
        <v>0</v>
      </c>
      <c r="P636" s="31">
        <f>IF(ISBLANK('raw-data'!O636),"",'raw-data'!O636)</f>
        <v>0</v>
      </c>
      <c r="Q636" s="31">
        <f>IF(ISBLANK('raw-data'!P636),"",'raw-data'!P636)</f>
        <v>0</v>
      </c>
      <c r="R636" s="31">
        <f>IF(ISBLANK('raw-data'!Q636),"",'raw-data'!Q636)</f>
        <v>0</v>
      </c>
      <c r="S636" s="31">
        <f>IF(ISBLANK('raw-data'!R636),"",'raw-data'!R636)</f>
        <v>0</v>
      </c>
      <c r="T636" s="32" t="str">
        <f>IF(ISBLANK('raw-data'!S636),"",'raw-data'!S636)</f>
        <v/>
      </c>
      <c r="U636" s="32" t="str">
        <f>IF(ISBLANK('raw-data'!T636),"",'raw-data'!T636)</f>
        <v/>
      </c>
      <c r="V636" s="32" t="str">
        <f>IF(ISBLANK('raw-data'!U636),"",'raw-data'!U636)</f>
        <v/>
      </c>
      <c r="W636" s="32" t="str">
        <f>IF(ISBLANK('raw-data'!V636),"",'raw-data'!V636)</f>
        <v/>
      </c>
      <c r="X636" s="32" t="str">
        <f>IF(ISBLANK('raw-data'!W636),"",'raw-data'!W636)</f>
        <v/>
      </c>
      <c r="Y636" s="32" t="str">
        <f>IF(ISBLANK('raw-data'!X636),"",'raw-data'!X636)</f>
        <v/>
      </c>
      <c r="Z636" s="32" t="str">
        <f>IF(ISBLANK('raw-data'!Y636),"",'raw-data'!Y636)</f>
        <v/>
      </c>
      <c r="AA636" s="33" t="str">
        <f>IF(ISBLANK('raw-data'!Z636),"",'raw-data'!Z636)</f>
        <v/>
      </c>
      <c r="AB636" s="33" t="str">
        <f>IF(ISBLANK('raw-data'!AA636),"",'raw-data'!AA636)</f>
        <v/>
      </c>
      <c r="AC636" s="33" t="str">
        <f>IF(ISBLANK('raw-data'!AB636),"",'raw-data'!AB636)</f>
        <v/>
      </c>
      <c r="AD636" s="33" t="str">
        <f>IF(ISBLANK('raw-data'!AC636),"",'raw-data'!AC636)</f>
        <v/>
      </c>
      <c r="AE636" s="33" t="str">
        <f>IF(ISBLANK('raw-data'!AD636),"",'raw-data'!AD636)</f>
        <v/>
      </c>
      <c r="AF636" s="33" t="str">
        <f>IF(ISBLANK('raw-data'!AE636),"",'raw-data'!AE636)</f>
        <v/>
      </c>
      <c r="AG636" s="33" t="str">
        <f>IF(ISBLANK('raw-data'!AF636),"",'raw-data'!AF636)</f>
        <v/>
      </c>
      <c r="AH636" s="34" t="str">
        <f>IF(ISBLANK('raw-data'!AG636),"",'raw-data'!AG636)</f>
        <v/>
      </c>
      <c r="AI636" s="34" t="str">
        <f>IF(ISBLANK('raw-data'!AH636),"",'raw-data'!AH636)</f>
        <v/>
      </c>
      <c r="AJ636" s="34" t="str">
        <f>IF(ISBLANK('raw-data'!AI636),"",'raw-data'!AI636)</f>
        <v/>
      </c>
      <c r="AK636" s="34" t="str">
        <f>IF(ISBLANK('raw-data'!AJ636),"",'raw-data'!AJ636)</f>
        <v/>
      </c>
      <c r="AL636" s="34" t="str">
        <f>IF(ISBLANK('raw-data'!AK636),"",'raw-data'!AK636)</f>
        <v/>
      </c>
      <c r="AM636" s="34" t="str">
        <f>IF(ISBLANK('raw-data'!AL636),"",'raw-data'!AL636)</f>
        <v/>
      </c>
      <c r="AN636" s="34" t="str">
        <f>IF(ISBLANK('raw-data'!AM636),"",'raw-data'!AM636)</f>
        <v/>
      </c>
      <c r="AO636" s="34" t="str">
        <f>IF(ISBLANK('raw-data'!AN636),"",'raw-data'!AN636)</f>
        <v/>
      </c>
    </row>
    <row r="637" spans="1:41">
      <c r="A637" s="69">
        <f>'raw-data'!A637</f>
        <v>44005.711527777778</v>
      </c>
      <c r="B637" s="28" t="str">
        <f>VLOOKUP(C637,'ConvReg dpt'!$A$2:$B$103,2,FALSE)</f>
        <v>75-NOUVELLE-AQUITAINE</v>
      </c>
      <c r="C637" s="29" t="str">
        <f>'raw-data'!B637</f>
        <v>40-LANDES</v>
      </c>
      <c r="D637" s="29" t="str">
        <f>LEFT('raw-data'!C637,FIND("-",'raw-data'!C637)-1)</f>
        <v xml:space="preserve">PRI CO </v>
      </c>
      <c r="E637" s="29" t="str">
        <f>'raw-data'!D637</f>
        <v>cancer du colon (tumeur primitive ou métastases hépatiques)</v>
      </c>
      <c r="F637" s="30" t="str">
        <f>IF(ISBLANK('raw-data'!E637),"",'raw-data'!E637)</f>
        <v/>
      </c>
      <c r="G637" s="30" t="str">
        <f>IF(ISBLANK('raw-data'!F637),"",'raw-data'!F637)</f>
        <v/>
      </c>
      <c r="H637" s="30" t="str">
        <f>IF(ISBLANK('raw-data'!G637),"",'raw-data'!G637)</f>
        <v/>
      </c>
      <c r="I637" s="30" t="str">
        <f>IF(ISBLANK('raw-data'!H637),"",'raw-data'!H637)</f>
        <v/>
      </c>
      <c r="J637" s="30" t="str">
        <f>IF(ISBLANK('raw-data'!I637),"",'raw-data'!I637)</f>
        <v/>
      </c>
      <c r="K637" s="30" t="str">
        <f>IF(ISBLANK('raw-data'!J637),"",'raw-data'!J637)</f>
        <v/>
      </c>
      <c r="L637" s="30" t="str">
        <f>IF(ISBLANK('raw-data'!K637),"",'raw-data'!K637)</f>
        <v/>
      </c>
      <c r="M637" s="31" t="str">
        <f>IF(ISBLANK('raw-data'!L637),"",'raw-data'!L637)</f>
        <v/>
      </c>
      <c r="N637" s="31" t="str">
        <f>IF(ISBLANK('raw-data'!M637),"",'raw-data'!M637)</f>
        <v/>
      </c>
      <c r="O637" s="31" t="str">
        <f>IF(ISBLANK('raw-data'!N637),"",'raw-data'!N637)</f>
        <v/>
      </c>
      <c r="P637" s="31" t="str">
        <f>IF(ISBLANK('raw-data'!O637),"",'raw-data'!O637)</f>
        <v/>
      </c>
      <c r="Q637" s="31" t="str">
        <f>IF(ISBLANK('raw-data'!P637),"",'raw-data'!P637)</f>
        <v/>
      </c>
      <c r="R637" s="31" t="str">
        <f>IF(ISBLANK('raw-data'!Q637),"",'raw-data'!Q637)</f>
        <v/>
      </c>
      <c r="S637" s="31" t="str">
        <f>IF(ISBLANK('raw-data'!R637),"",'raw-data'!R637)</f>
        <v/>
      </c>
      <c r="T637" s="32" t="str">
        <f>IF(ISBLANK('raw-data'!S637),"",'raw-data'!S637)</f>
        <v/>
      </c>
      <c r="U637" s="32" t="str">
        <f>IF(ISBLANK('raw-data'!T637),"",'raw-data'!T637)</f>
        <v/>
      </c>
      <c r="V637" s="32" t="str">
        <f>IF(ISBLANK('raw-data'!U637),"",'raw-data'!U637)</f>
        <v/>
      </c>
      <c r="W637" s="32" t="str">
        <f>IF(ISBLANK('raw-data'!V637),"",'raw-data'!V637)</f>
        <v/>
      </c>
      <c r="X637" s="32" t="str">
        <f>IF(ISBLANK('raw-data'!W637),"",'raw-data'!W637)</f>
        <v/>
      </c>
      <c r="Y637" s="32" t="str">
        <f>IF(ISBLANK('raw-data'!X637),"",'raw-data'!X637)</f>
        <v/>
      </c>
      <c r="Z637" s="32" t="str">
        <f>IF(ISBLANK('raw-data'!Y637),"",'raw-data'!Y637)</f>
        <v/>
      </c>
      <c r="AA637" s="33">
        <f>IF(ISBLANK('raw-data'!Z637),"",'raw-data'!Z637)</f>
        <v>3</v>
      </c>
      <c r="AB637" s="33">
        <f>IF(ISBLANK('raw-data'!AA637),"",'raw-data'!AA637)</f>
        <v>0</v>
      </c>
      <c r="AC637" s="33">
        <f>IF(ISBLANK('raw-data'!AB637),"",'raw-data'!AB637)</f>
        <v>0</v>
      </c>
      <c r="AD637" s="33">
        <f>IF(ISBLANK('raw-data'!AC637),"",'raw-data'!AC637)</f>
        <v>0</v>
      </c>
      <c r="AE637" s="33">
        <f>IF(ISBLANK('raw-data'!AD637),"",'raw-data'!AD637)</f>
        <v>0</v>
      </c>
      <c r="AF637" s="33">
        <f>IF(ISBLANK('raw-data'!AE637),"",'raw-data'!AE637)</f>
        <v>0</v>
      </c>
      <c r="AG637" s="33">
        <f>IF(ISBLANK('raw-data'!AF637),"",'raw-data'!AF637)</f>
        <v>0</v>
      </c>
      <c r="AH637" s="34" t="str">
        <f>IF(ISBLANK('raw-data'!AG637),"",'raw-data'!AG637)</f>
        <v/>
      </c>
      <c r="AI637" s="34" t="str">
        <f>IF(ISBLANK('raw-data'!AH637),"",'raw-data'!AH637)</f>
        <v/>
      </c>
      <c r="AJ637" s="34" t="str">
        <f>IF(ISBLANK('raw-data'!AI637),"",'raw-data'!AI637)</f>
        <v/>
      </c>
      <c r="AK637" s="34" t="str">
        <f>IF(ISBLANK('raw-data'!AJ637),"",'raw-data'!AJ637)</f>
        <v/>
      </c>
      <c r="AL637" s="34" t="str">
        <f>IF(ISBLANK('raw-data'!AK637),"",'raw-data'!AK637)</f>
        <v/>
      </c>
      <c r="AM637" s="34" t="str">
        <f>IF(ISBLANK('raw-data'!AL637),"",'raw-data'!AL637)</f>
        <v/>
      </c>
      <c r="AN637" s="34" t="str">
        <f>IF(ISBLANK('raw-data'!AM637),"",'raw-data'!AM637)</f>
        <v/>
      </c>
      <c r="AO637" s="34" t="str">
        <f>IF(ISBLANK('raw-data'!AN637),"",'raw-data'!AN637)</f>
        <v/>
      </c>
    </row>
    <row r="638" spans="1:41">
      <c r="A638" s="69">
        <f>'raw-data'!A638</f>
        <v>44005.820833333331</v>
      </c>
      <c r="B638" s="28" t="str">
        <f>VLOOKUP(C638,'ConvReg dpt'!$A$2:$B$103,2,FALSE)</f>
        <v>76-OCCITANIE</v>
      </c>
      <c r="C638" s="29" t="str">
        <f>'raw-data'!B638</f>
        <v>48-LOZÈRE</v>
      </c>
      <c r="D638" s="29" t="str">
        <f>LEFT('raw-data'!C638,FIND("-",'raw-data'!C638)-1)</f>
        <v xml:space="preserve">CH </v>
      </c>
      <c r="E638" s="29" t="str">
        <f>'raw-data'!D638</f>
        <v>cancer du colon (tumeur primitive ou métastases hépatiques)</v>
      </c>
      <c r="F638" s="30" t="str">
        <f>IF(ISBLANK('raw-data'!E638),"",'raw-data'!E638)</f>
        <v/>
      </c>
      <c r="G638" s="30" t="str">
        <f>IF(ISBLANK('raw-data'!F638),"",'raw-data'!F638)</f>
        <v/>
      </c>
      <c r="H638" s="30" t="str">
        <f>IF(ISBLANK('raw-data'!G638),"",'raw-data'!G638)</f>
        <v/>
      </c>
      <c r="I638" s="30" t="str">
        <f>IF(ISBLANK('raw-data'!H638),"",'raw-data'!H638)</f>
        <v/>
      </c>
      <c r="J638" s="30" t="str">
        <f>IF(ISBLANK('raw-data'!I638),"",'raw-data'!I638)</f>
        <v/>
      </c>
      <c r="K638" s="30" t="str">
        <f>IF(ISBLANK('raw-data'!J638),"",'raw-data'!J638)</f>
        <v/>
      </c>
      <c r="L638" s="30" t="str">
        <f>IF(ISBLANK('raw-data'!K638),"",'raw-data'!K638)</f>
        <v/>
      </c>
      <c r="M638" s="31" t="str">
        <f>IF(ISBLANK('raw-data'!L638),"",'raw-data'!L638)</f>
        <v/>
      </c>
      <c r="N638" s="31" t="str">
        <f>IF(ISBLANK('raw-data'!M638),"",'raw-data'!M638)</f>
        <v/>
      </c>
      <c r="O638" s="31" t="str">
        <f>IF(ISBLANK('raw-data'!N638),"",'raw-data'!N638)</f>
        <v/>
      </c>
      <c r="P638" s="31" t="str">
        <f>IF(ISBLANK('raw-data'!O638),"",'raw-data'!O638)</f>
        <v/>
      </c>
      <c r="Q638" s="31" t="str">
        <f>IF(ISBLANK('raw-data'!P638),"",'raw-data'!P638)</f>
        <v/>
      </c>
      <c r="R638" s="31" t="str">
        <f>IF(ISBLANK('raw-data'!Q638),"",'raw-data'!Q638)</f>
        <v/>
      </c>
      <c r="S638" s="31" t="str">
        <f>IF(ISBLANK('raw-data'!R638),"",'raw-data'!R638)</f>
        <v/>
      </c>
      <c r="T638" s="32" t="str">
        <f>IF(ISBLANK('raw-data'!S638),"",'raw-data'!S638)</f>
        <v/>
      </c>
      <c r="U638" s="32" t="str">
        <f>IF(ISBLANK('raw-data'!T638),"",'raw-data'!T638)</f>
        <v/>
      </c>
      <c r="V638" s="32" t="str">
        <f>IF(ISBLANK('raw-data'!U638),"",'raw-data'!U638)</f>
        <v/>
      </c>
      <c r="W638" s="32" t="str">
        <f>IF(ISBLANK('raw-data'!V638),"",'raw-data'!V638)</f>
        <v/>
      </c>
      <c r="X638" s="32" t="str">
        <f>IF(ISBLANK('raw-data'!W638),"",'raw-data'!W638)</f>
        <v/>
      </c>
      <c r="Y638" s="32" t="str">
        <f>IF(ISBLANK('raw-data'!X638),"",'raw-data'!X638)</f>
        <v/>
      </c>
      <c r="Z638" s="32" t="str">
        <f>IF(ISBLANK('raw-data'!Y638),"",'raw-data'!Y638)</f>
        <v/>
      </c>
      <c r="AA638" s="33">
        <f>IF(ISBLANK('raw-data'!Z638),"",'raw-data'!Z638)</f>
        <v>1</v>
      </c>
      <c r="AB638" s="33">
        <f>IF(ISBLANK('raw-data'!AA638),"",'raw-data'!AA638)</f>
        <v>0</v>
      </c>
      <c r="AC638" s="33">
        <f>IF(ISBLANK('raw-data'!AB638),"",'raw-data'!AB638)</f>
        <v>0</v>
      </c>
      <c r="AD638" s="33">
        <f>IF(ISBLANK('raw-data'!AC638),"",'raw-data'!AC638)</f>
        <v>0</v>
      </c>
      <c r="AE638" s="33">
        <f>IF(ISBLANK('raw-data'!AD638),"",'raw-data'!AD638)</f>
        <v>0</v>
      </c>
      <c r="AF638" s="33">
        <f>IF(ISBLANK('raw-data'!AE638),"",'raw-data'!AE638)</f>
        <v>0</v>
      </c>
      <c r="AG638" s="33">
        <f>IF(ISBLANK('raw-data'!AF638),"",'raw-data'!AF638)</f>
        <v>0</v>
      </c>
      <c r="AH638" s="34" t="str">
        <f>IF(ISBLANK('raw-data'!AG638),"",'raw-data'!AG638)</f>
        <v/>
      </c>
      <c r="AI638" s="34" t="str">
        <f>IF(ISBLANK('raw-data'!AH638),"",'raw-data'!AH638)</f>
        <v/>
      </c>
      <c r="AJ638" s="34" t="str">
        <f>IF(ISBLANK('raw-data'!AI638),"",'raw-data'!AI638)</f>
        <v/>
      </c>
      <c r="AK638" s="34" t="str">
        <f>IF(ISBLANK('raw-data'!AJ638),"",'raw-data'!AJ638)</f>
        <v/>
      </c>
      <c r="AL638" s="34" t="str">
        <f>IF(ISBLANK('raw-data'!AK638),"",'raw-data'!AK638)</f>
        <v/>
      </c>
      <c r="AM638" s="34" t="str">
        <f>IF(ISBLANK('raw-data'!AL638),"",'raw-data'!AL638)</f>
        <v/>
      </c>
      <c r="AN638" s="34" t="str">
        <f>IF(ISBLANK('raw-data'!AM638),"",'raw-data'!AM638)</f>
        <v/>
      </c>
      <c r="AO638" s="34" t="str">
        <f>IF(ISBLANK('raw-data'!AN638),"",'raw-data'!AN638)</f>
        <v/>
      </c>
    </row>
    <row r="639" spans="1:41">
      <c r="A639" s="69">
        <f>'raw-data'!A639</f>
        <v>44006.424583333333</v>
      </c>
      <c r="B639" s="28" t="str">
        <f>VLOOKUP(C639,'ConvReg dpt'!$A$2:$B$103,2,FALSE)</f>
        <v>84-AUVERGNE-RHONE-ALPES</v>
      </c>
      <c r="C639" s="29" t="str">
        <f>'raw-data'!B639</f>
        <v>74-HAUTE-SAVOIE</v>
      </c>
      <c r="D639" s="29" t="str">
        <f>LEFT('raw-data'!C639,FIND("-",'raw-data'!C639)-1)</f>
        <v xml:space="preserve">CH </v>
      </c>
      <c r="E639" s="29" t="str">
        <f>'raw-data'!D639</f>
        <v>cancer du pancréas</v>
      </c>
      <c r="F639" s="30" t="str">
        <f>IF(ISBLANK('raw-data'!E639),"",'raw-data'!E639)</f>
        <v/>
      </c>
      <c r="G639" s="30" t="str">
        <f>IF(ISBLANK('raw-data'!F639),"",'raw-data'!F639)</f>
        <v/>
      </c>
      <c r="H639" s="30" t="str">
        <f>IF(ISBLANK('raw-data'!G639),"",'raw-data'!G639)</f>
        <v/>
      </c>
      <c r="I639" s="30" t="str">
        <f>IF(ISBLANK('raw-data'!H639),"",'raw-data'!H639)</f>
        <v/>
      </c>
      <c r="J639" s="30" t="str">
        <f>IF(ISBLANK('raw-data'!I639),"",'raw-data'!I639)</f>
        <v/>
      </c>
      <c r="K639" s="30" t="str">
        <f>IF(ISBLANK('raw-data'!J639),"",'raw-data'!J639)</f>
        <v/>
      </c>
      <c r="L639" s="30" t="str">
        <f>IF(ISBLANK('raw-data'!K639),"",'raw-data'!K639)</f>
        <v/>
      </c>
      <c r="M639" s="31" t="str">
        <f>IF(ISBLANK('raw-data'!L639),"",'raw-data'!L639)</f>
        <v/>
      </c>
      <c r="N639" s="31" t="str">
        <f>IF(ISBLANK('raw-data'!M639),"",'raw-data'!M639)</f>
        <v/>
      </c>
      <c r="O639" s="31" t="str">
        <f>IF(ISBLANK('raw-data'!N639),"",'raw-data'!N639)</f>
        <v/>
      </c>
      <c r="P639" s="31" t="str">
        <f>IF(ISBLANK('raw-data'!O639),"",'raw-data'!O639)</f>
        <v/>
      </c>
      <c r="Q639" s="31" t="str">
        <f>IF(ISBLANK('raw-data'!P639),"",'raw-data'!P639)</f>
        <v/>
      </c>
      <c r="R639" s="31" t="str">
        <f>IF(ISBLANK('raw-data'!Q639),"",'raw-data'!Q639)</f>
        <v/>
      </c>
      <c r="S639" s="31" t="str">
        <f>IF(ISBLANK('raw-data'!R639),"",'raw-data'!R639)</f>
        <v/>
      </c>
      <c r="T639" s="32">
        <f>IF(ISBLANK('raw-data'!S639),"",'raw-data'!S639)</f>
        <v>0</v>
      </c>
      <c r="U639" s="32">
        <f>IF(ISBLANK('raw-data'!T639),"",'raw-data'!T639)</f>
        <v>0</v>
      </c>
      <c r="V639" s="32">
        <f>IF(ISBLANK('raw-data'!U639),"",'raw-data'!U639)</f>
        <v>0</v>
      </c>
      <c r="W639" s="32">
        <f>IF(ISBLANK('raw-data'!V639),"",'raw-data'!V639)</f>
        <v>0</v>
      </c>
      <c r="X639" s="32">
        <f>IF(ISBLANK('raw-data'!W639),"",'raw-data'!W639)</f>
        <v>0</v>
      </c>
      <c r="Y639" s="32">
        <f>IF(ISBLANK('raw-data'!X639),"",'raw-data'!X639)</f>
        <v>0</v>
      </c>
      <c r="Z639" s="32">
        <f>IF(ISBLANK('raw-data'!Y639),"",'raw-data'!Y639)</f>
        <v>0</v>
      </c>
      <c r="AA639" s="33" t="str">
        <f>IF(ISBLANK('raw-data'!Z639),"",'raw-data'!Z639)</f>
        <v/>
      </c>
      <c r="AB639" s="33" t="str">
        <f>IF(ISBLANK('raw-data'!AA639),"",'raw-data'!AA639)</f>
        <v/>
      </c>
      <c r="AC639" s="33" t="str">
        <f>IF(ISBLANK('raw-data'!AB639),"",'raw-data'!AB639)</f>
        <v/>
      </c>
      <c r="AD639" s="33" t="str">
        <f>IF(ISBLANK('raw-data'!AC639),"",'raw-data'!AC639)</f>
        <v/>
      </c>
      <c r="AE639" s="33" t="str">
        <f>IF(ISBLANK('raw-data'!AD639),"",'raw-data'!AD639)</f>
        <v/>
      </c>
      <c r="AF639" s="33" t="str">
        <f>IF(ISBLANK('raw-data'!AE639),"",'raw-data'!AE639)</f>
        <v/>
      </c>
      <c r="AG639" s="33" t="str">
        <f>IF(ISBLANK('raw-data'!AF639),"",'raw-data'!AF639)</f>
        <v/>
      </c>
      <c r="AH639" s="34" t="str">
        <f>IF(ISBLANK('raw-data'!AG639),"",'raw-data'!AG639)</f>
        <v/>
      </c>
      <c r="AI639" s="34" t="str">
        <f>IF(ISBLANK('raw-data'!AH639),"",'raw-data'!AH639)</f>
        <v/>
      </c>
      <c r="AJ639" s="34" t="str">
        <f>IF(ISBLANK('raw-data'!AI639),"",'raw-data'!AI639)</f>
        <v/>
      </c>
      <c r="AK639" s="34" t="str">
        <f>IF(ISBLANK('raw-data'!AJ639),"",'raw-data'!AJ639)</f>
        <v/>
      </c>
      <c r="AL639" s="34" t="str">
        <f>IF(ISBLANK('raw-data'!AK639),"",'raw-data'!AK639)</f>
        <v/>
      </c>
      <c r="AM639" s="34" t="str">
        <f>IF(ISBLANK('raw-data'!AL639),"",'raw-data'!AL639)</f>
        <v/>
      </c>
      <c r="AN639" s="34" t="str">
        <f>IF(ISBLANK('raw-data'!AM639),"",'raw-data'!AM639)</f>
        <v/>
      </c>
      <c r="AO639" s="34" t="str">
        <f>IF(ISBLANK('raw-data'!AN639),"",'raw-data'!AN639)</f>
        <v/>
      </c>
    </row>
    <row r="640" spans="1:41">
      <c r="A640" s="69">
        <f>'raw-data'!A640</f>
        <v>44006.500937500001</v>
      </c>
      <c r="B640" s="28" t="str">
        <f>VLOOKUP(C640,'ConvReg dpt'!$A$2:$B$103,2,FALSE)</f>
        <v>52-PAYS DE LA LOIRE</v>
      </c>
      <c r="C640" s="29" t="str">
        <f>'raw-data'!B640</f>
        <v>49-MAINE-ET-LOIRE</v>
      </c>
      <c r="D640" s="29" t="str">
        <f>LEFT('raw-data'!C640,FIND("-",'raw-data'!C640)-1)</f>
        <v xml:space="preserve">CLCC </v>
      </c>
      <c r="E640" s="29" t="str">
        <f>'raw-data'!D640</f>
        <v>cancer du sein</v>
      </c>
      <c r="F640" s="30" t="str">
        <f>IF(ISBLANK('raw-data'!E640),"",'raw-data'!E640)</f>
        <v/>
      </c>
      <c r="G640" s="30" t="str">
        <f>IF(ISBLANK('raw-data'!F640),"",'raw-data'!F640)</f>
        <v/>
      </c>
      <c r="H640" s="30" t="str">
        <f>IF(ISBLANK('raw-data'!G640),"",'raw-data'!G640)</f>
        <v/>
      </c>
      <c r="I640" s="30" t="str">
        <f>IF(ISBLANK('raw-data'!H640),"",'raw-data'!H640)</f>
        <v/>
      </c>
      <c r="J640" s="30" t="str">
        <f>IF(ISBLANK('raw-data'!I640),"",'raw-data'!I640)</f>
        <v/>
      </c>
      <c r="K640" s="30" t="str">
        <f>IF(ISBLANK('raw-data'!J640),"",'raw-data'!J640)</f>
        <v/>
      </c>
      <c r="L640" s="30" t="str">
        <f>IF(ISBLANK('raw-data'!K640),"",'raw-data'!K640)</f>
        <v/>
      </c>
      <c r="M640" s="31">
        <f>IF(ISBLANK('raw-data'!L640),"",'raw-data'!L640)</f>
        <v>16</v>
      </c>
      <c r="N640" s="31">
        <f>IF(ISBLANK('raw-data'!M640),"",'raw-data'!M640)</f>
        <v>0</v>
      </c>
      <c r="O640" s="31">
        <f>IF(ISBLANK('raw-data'!N640),"",'raw-data'!N640)</f>
        <v>1</v>
      </c>
      <c r="P640" s="31">
        <f>IF(ISBLANK('raw-data'!O640),"",'raw-data'!O640)</f>
        <v>0</v>
      </c>
      <c r="Q640" s="31">
        <f>IF(ISBLANK('raw-data'!P640),"",'raw-data'!P640)</f>
        <v>0</v>
      </c>
      <c r="R640" s="31">
        <f>IF(ISBLANK('raw-data'!Q640),"",'raw-data'!Q640)</f>
        <v>1</v>
      </c>
      <c r="S640" s="31">
        <f>IF(ISBLANK('raw-data'!R640),"",'raw-data'!R640)</f>
        <v>0</v>
      </c>
      <c r="T640" s="32" t="str">
        <f>IF(ISBLANK('raw-data'!S640),"",'raw-data'!S640)</f>
        <v/>
      </c>
      <c r="U640" s="32" t="str">
        <f>IF(ISBLANK('raw-data'!T640),"",'raw-data'!T640)</f>
        <v/>
      </c>
      <c r="V640" s="32" t="str">
        <f>IF(ISBLANK('raw-data'!U640),"",'raw-data'!U640)</f>
        <v/>
      </c>
      <c r="W640" s="32" t="str">
        <f>IF(ISBLANK('raw-data'!V640),"",'raw-data'!V640)</f>
        <v/>
      </c>
      <c r="X640" s="32" t="str">
        <f>IF(ISBLANK('raw-data'!W640),"",'raw-data'!W640)</f>
        <v/>
      </c>
      <c r="Y640" s="32" t="str">
        <f>IF(ISBLANK('raw-data'!X640),"",'raw-data'!X640)</f>
        <v/>
      </c>
      <c r="Z640" s="32" t="str">
        <f>IF(ISBLANK('raw-data'!Y640),"",'raw-data'!Y640)</f>
        <v/>
      </c>
      <c r="AA640" s="33" t="str">
        <f>IF(ISBLANK('raw-data'!Z640),"",'raw-data'!Z640)</f>
        <v/>
      </c>
      <c r="AB640" s="33" t="str">
        <f>IF(ISBLANK('raw-data'!AA640),"",'raw-data'!AA640)</f>
        <v/>
      </c>
      <c r="AC640" s="33" t="str">
        <f>IF(ISBLANK('raw-data'!AB640),"",'raw-data'!AB640)</f>
        <v/>
      </c>
      <c r="AD640" s="33" t="str">
        <f>IF(ISBLANK('raw-data'!AC640),"",'raw-data'!AC640)</f>
        <v/>
      </c>
      <c r="AE640" s="33" t="str">
        <f>IF(ISBLANK('raw-data'!AD640),"",'raw-data'!AD640)</f>
        <v/>
      </c>
      <c r="AF640" s="33" t="str">
        <f>IF(ISBLANK('raw-data'!AE640),"",'raw-data'!AE640)</f>
        <v/>
      </c>
      <c r="AG640" s="33" t="str">
        <f>IF(ISBLANK('raw-data'!AF640),"",'raw-data'!AF640)</f>
        <v/>
      </c>
      <c r="AH640" s="34" t="str">
        <f>IF(ISBLANK('raw-data'!AG640),"",'raw-data'!AG640)</f>
        <v/>
      </c>
      <c r="AI640" s="34" t="str">
        <f>IF(ISBLANK('raw-data'!AH640),"",'raw-data'!AH640)</f>
        <v/>
      </c>
      <c r="AJ640" s="34" t="str">
        <f>IF(ISBLANK('raw-data'!AI640),"",'raw-data'!AI640)</f>
        <v/>
      </c>
      <c r="AK640" s="34" t="str">
        <f>IF(ISBLANK('raw-data'!AJ640),"",'raw-data'!AJ640)</f>
        <v/>
      </c>
      <c r="AL640" s="34" t="str">
        <f>IF(ISBLANK('raw-data'!AK640),"",'raw-data'!AK640)</f>
        <v/>
      </c>
      <c r="AM640" s="34" t="str">
        <f>IF(ISBLANK('raw-data'!AL640),"",'raw-data'!AL640)</f>
        <v/>
      </c>
      <c r="AN640" s="34" t="str">
        <f>IF(ISBLANK('raw-data'!AM640),"",'raw-data'!AM640)</f>
        <v/>
      </c>
      <c r="AO640" s="34" t="str">
        <f>IF(ISBLANK('raw-data'!AN640),"",'raw-data'!AN640)</f>
        <v/>
      </c>
    </row>
    <row r="641" spans="1:41">
      <c r="A641" s="69">
        <f>'raw-data'!A641</f>
        <v>44006.501388888886</v>
      </c>
      <c r="B641" s="28" t="str">
        <f>VLOOKUP(C641,'ConvReg dpt'!$A$2:$B$103,2,FALSE)</f>
        <v>52-PAYS DE LA LOIRE</v>
      </c>
      <c r="C641" s="29" t="str">
        <f>'raw-data'!B641</f>
        <v>49-MAINE-ET-LOIRE</v>
      </c>
      <c r="D641" s="29" t="str">
        <f>LEFT('raw-data'!C641,FIND("-",'raw-data'!C641)-1)</f>
        <v xml:space="preserve">CLCC </v>
      </c>
      <c r="E641" s="29" t="str">
        <f>'raw-data'!D641</f>
        <v>cancer du colon (tumeur primitive ou métastases hépatiques)</v>
      </c>
      <c r="F641" s="30" t="str">
        <f>IF(ISBLANK('raw-data'!E641),"",'raw-data'!E641)</f>
        <v/>
      </c>
      <c r="G641" s="30" t="str">
        <f>IF(ISBLANK('raw-data'!F641),"",'raw-data'!F641)</f>
        <v/>
      </c>
      <c r="H641" s="30" t="str">
        <f>IF(ISBLANK('raw-data'!G641),"",'raw-data'!G641)</f>
        <v/>
      </c>
      <c r="I641" s="30" t="str">
        <f>IF(ISBLANK('raw-data'!H641),"",'raw-data'!H641)</f>
        <v/>
      </c>
      <c r="J641" s="30" t="str">
        <f>IF(ISBLANK('raw-data'!I641),"",'raw-data'!I641)</f>
        <v/>
      </c>
      <c r="K641" s="30" t="str">
        <f>IF(ISBLANK('raw-data'!J641),"",'raw-data'!J641)</f>
        <v/>
      </c>
      <c r="L641" s="30" t="str">
        <f>IF(ISBLANK('raw-data'!K641),"",'raw-data'!K641)</f>
        <v/>
      </c>
      <c r="M641" s="31" t="str">
        <f>IF(ISBLANK('raw-data'!L641),"",'raw-data'!L641)</f>
        <v/>
      </c>
      <c r="N641" s="31" t="str">
        <f>IF(ISBLANK('raw-data'!M641),"",'raw-data'!M641)</f>
        <v/>
      </c>
      <c r="O641" s="31" t="str">
        <f>IF(ISBLANK('raw-data'!N641),"",'raw-data'!N641)</f>
        <v/>
      </c>
      <c r="P641" s="31" t="str">
        <f>IF(ISBLANK('raw-data'!O641),"",'raw-data'!O641)</f>
        <v/>
      </c>
      <c r="Q641" s="31" t="str">
        <f>IF(ISBLANK('raw-data'!P641),"",'raw-data'!P641)</f>
        <v/>
      </c>
      <c r="R641" s="31" t="str">
        <f>IF(ISBLANK('raw-data'!Q641),"",'raw-data'!Q641)</f>
        <v/>
      </c>
      <c r="S641" s="31" t="str">
        <f>IF(ISBLANK('raw-data'!R641),"",'raw-data'!R641)</f>
        <v/>
      </c>
      <c r="T641" s="32" t="str">
        <f>IF(ISBLANK('raw-data'!S641),"",'raw-data'!S641)</f>
        <v/>
      </c>
      <c r="U641" s="32" t="str">
        <f>IF(ISBLANK('raw-data'!T641),"",'raw-data'!T641)</f>
        <v/>
      </c>
      <c r="V641" s="32" t="str">
        <f>IF(ISBLANK('raw-data'!U641),"",'raw-data'!U641)</f>
        <v/>
      </c>
      <c r="W641" s="32" t="str">
        <f>IF(ISBLANK('raw-data'!V641),"",'raw-data'!V641)</f>
        <v/>
      </c>
      <c r="X641" s="32" t="str">
        <f>IF(ISBLANK('raw-data'!W641),"",'raw-data'!W641)</f>
        <v/>
      </c>
      <c r="Y641" s="32" t="str">
        <f>IF(ISBLANK('raw-data'!X641),"",'raw-data'!X641)</f>
        <v/>
      </c>
      <c r="Z641" s="32" t="str">
        <f>IF(ISBLANK('raw-data'!Y641),"",'raw-data'!Y641)</f>
        <v/>
      </c>
      <c r="AA641" s="33">
        <f>IF(ISBLANK('raw-data'!Z641),"",'raw-data'!Z641)</f>
        <v>2</v>
      </c>
      <c r="AB641" s="33">
        <f>IF(ISBLANK('raw-data'!AA641),"",'raw-data'!AA641)</f>
        <v>0</v>
      </c>
      <c r="AC641" s="33">
        <f>IF(ISBLANK('raw-data'!AB641),"",'raw-data'!AB641)</f>
        <v>0</v>
      </c>
      <c r="AD641" s="33">
        <f>IF(ISBLANK('raw-data'!AC641),"",'raw-data'!AC641)</f>
        <v>0</v>
      </c>
      <c r="AE641" s="33">
        <f>IF(ISBLANK('raw-data'!AD641),"",'raw-data'!AD641)</f>
        <v>0</v>
      </c>
      <c r="AF641" s="33">
        <f>IF(ISBLANK('raw-data'!AE641),"",'raw-data'!AE641)</f>
        <v>1</v>
      </c>
      <c r="AG641" s="33">
        <f>IF(ISBLANK('raw-data'!AF641),"",'raw-data'!AF641)</f>
        <v>0</v>
      </c>
      <c r="AH641" s="34" t="str">
        <f>IF(ISBLANK('raw-data'!AG641),"",'raw-data'!AG641)</f>
        <v/>
      </c>
      <c r="AI641" s="34" t="str">
        <f>IF(ISBLANK('raw-data'!AH641),"",'raw-data'!AH641)</f>
        <v/>
      </c>
      <c r="AJ641" s="34" t="str">
        <f>IF(ISBLANK('raw-data'!AI641),"",'raw-data'!AI641)</f>
        <v/>
      </c>
      <c r="AK641" s="34" t="str">
        <f>IF(ISBLANK('raw-data'!AJ641),"",'raw-data'!AJ641)</f>
        <v/>
      </c>
      <c r="AL641" s="34" t="str">
        <f>IF(ISBLANK('raw-data'!AK641),"",'raw-data'!AK641)</f>
        <v/>
      </c>
      <c r="AM641" s="34" t="str">
        <f>IF(ISBLANK('raw-data'!AL641),"",'raw-data'!AL641)</f>
        <v/>
      </c>
      <c r="AN641" s="34" t="str">
        <f>IF(ISBLANK('raw-data'!AM641),"",'raw-data'!AM641)</f>
        <v/>
      </c>
      <c r="AO641" s="34" t="str">
        <f>IF(ISBLANK('raw-data'!AN641),"",'raw-data'!AN641)</f>
        <v/>
      </c>
    </row>
    <row r="642" spans="1:41">
      <c r="A642" s="69">
        <f>'raw-data'!A642</f>
        <v>44006.575949074075</v>
      </c>
      <c r="B642" s="28" t="str">
        <f>VLOOKUP(C642,'ConvReg dpt'!$A$2:$B$103,2,FALSE)</f>
        <v>76-OCCITANIE</v>
      </c>
      <c r="C642" s="29" t="str">
        <f>'raw-data'!B642</f>
        <v>81-TARN</v>
      </c>
      <c r="D642" s="29" t="str">
        <f>LEFT('raw-data'!C642,FIND("-",'raw-data'!C642)-1)</f>
        <v xml:space="preserve">PRI CO </v>
      </c>
      <c r="E642" s="29" t="str">
        <f>'raw-data'!D642</f>
        <v>cancer du colon (tumeur primitive ou métastases hépatiques)</v>
      </c>
      <c r="F642" s="30" t="str">
        <f>IF(ISBLANK('raw-data'!E642),"",'raw-data'!E642)</f>
        <v/>
      </c>
      <c r="G642" s="30" t="str">
        <f>IF(ISBLANK('raw-data'!F642),"",'raw-data'!F642)</f>
        <v/>
      </c>
      <c r="H642" s="30" t="str">
        <f>IF(ISBLANK('raw-data'!G642),"",'raw-data'!G642)</f>
        <v/>
      </c>
      <c r="I642" s="30" t="str">
        <f>IF(ISBLANK('raw-data'!H642),"",'raw-data'!H642)</f>
        <v/>
      </c>
      <c r="J642" s="30" t="str">
        <f>IF(ISBLANK('raw-data'!I642),"",'raw-data'!I642)</f>
        <v/>
      </c>
      <c r="K642" s="30" t="str">
        <f>IF(ISBLANK('raw-data'!J642),"",'raw-data'!J642)</f>
        <v/>
      </c>
      <c r="L642" s="30" t="str">
        <f>IF(ISBLANK('raw-data'!K642),"",'raw-data'!K642)</f>
        <v/>
      </c>
      <c r="M642" s="31" t="str">
        <f>IF(ISBLANK('raw-data'!L642),"",'raw-data'!L642)</f>
        <v/>
      </c>
      <c r="N642" s="31" t="str">
        <f>IF(ISBLANK('raw-data'!M642),"",'raw-data'!M642)</f>
        <v/>
      </c>
      <c r="O642" s="31" t="str">
        <f>IF(ISBLANK('raw-data'!N642),"",'raw-data'!N642)</f>
        <v/>
      </c>
      <c r="P642" s="31" t="str">
        <f>IF(ISBLANK('raw-data'!O642),"",'raw-data'!O642)</f>
        <v/>
      </c>
      <c r="Q642" s="31" t="str">
        <f>IF(ISBLANK('raw-data'!P642),"",'raw-data'!P642)</f>
        <v/>
      </c>
      <c r="R642" s="31" t="str">
        <f>IF(ISBLANK('raw-data'!Q642),"",'raw-data'!Q642)</f>
        <v/>
      </c>
      <c r="S642" s="31" t="str">
        <f>IF(ISBLANK('raw-data'!R642),"",'raw-data'!R642)</f>
        <v/>
      </c>
      <c r="T642" s="32" t="str">
        <f>IF(ISBLANK('raw-data'!S642),"",'raw-data'!S642)</f>
        <v/>
      </c>
      <c r="U642" s="32" t="str">
        <f>IF(ISBLANK('raw-data'!T642),"",'raw-data'!T642)</f>
        <v/>
      </c>
      <c r="V642" s="32" t="str">
        <f>IF(ISBLANK('raw-data'!U642),"",'raw-data'!U642)</f>
        <v/>
      </c>
      <c r="W642" s="32" t="str">
        <f>IF(ISBLANK('raw-data'!V642),"",'raw-data'!V642)</f>
        <v/>
      </c>
      <c r="X642" s="32" t="str">
        <f>IF(ISBLANK('raw-data'!W642),"",'raw-data'!W642)</f>
        <v/>
      </c>
      <c r="Y642" s="32" t="str">
        <f>IF(ISBLANK('raw-data'!X642),"",'raw-data'!X642)</f>
        <v/>
      </c>
      <c r="Z642" s="32" t="str">
        <f>IF(ISBLANK('raw-data'!Y642),"",'raw-data'!Y642)</f>
        <v/>
      </c>
      <c r="AA642" s="33">
        <f>IF(ISBLANK('raw-data'!Z642),"",'raw-data'!Z642)</f>
        <v>0</v>
      </c>
      <c r="AB642" s="33">
        <f>IF(ISBLANK('raw-data'!AA642),"",'raw-data'!AA642)</f>
        <v>0</v>
      </c>
      <c r="AC642" s="33">
        <f>IF(ISBLANK('raw-data'!AB642),"",'raw-data'!AB642)</f>
        <v>0</v>
      </c>
      <c r="AD642" s="33">
        <f>IF(ISBLANK('raw-data'!AC642),"",'raw-data'!AC642)</f>
        <v>0</v>
      </c>
      <c r="AE642" s="33">
        <f>IF(ISBLANK('raw-data'!AD642),"",'raw-data'!AD642)</f>
        <v>0</v>
      </c>
      <c r="AF642" s="33">
        <f>IF(ISBLANK('raw-data'!AE642),"",'raw-data'!AE642)</f>
        <v>0</v>
      </c>
      <c r="AG642" s="33">
        <f>IF(ISBLANK('raw-data'!AF642),"",'raw-data'!AF642)</f>
        <v>0</v>
      </c>
      <c r="AH642" s="34" t="str">
        <f>IF(ISBLANK('raw-data'!AG642),"",'raw-data'!AG642)</f>
        <v/>
      </c>
      <c r="AI642" s="34" t="str">
        <f>IF(ISBLANK('raw-data'!AH642),"",'raw-data'!AH642)</f>
        <v/>
      </c>
      <c r="AJ642" s="34" t="str">
        <f>IF(ISBLANK('raw-data'!AI642),"",'raw-data'!AI642)</f>
        <v/>
      </c>
      <c r="AK642" s="34" t="str">
        <f>IF(ISBLANK('raw-data'!AJ642),"",'raw-data'!AJ642)</f>
        <v/>
      </c>
      <c r="AL642" s="34" t="str">
        <f>IF(ISBLANK('raw-data'!AK642),"",'raw-data'!AK642)</f>
        <v/>
      </c>
      <c r="AM642" s="34" t="str">
        <f>IF(ISBLANK('raw-data'!AL642),"",'raw-data'!AL642)</f>
        <v/>
      </c>
      <c r="AN642" s="34" t="str">
        <f>IF(ISBLANK('raw-data'!AM642),"",'raw-data'!AM642)</f>
        <v/>
      </c>
      <c r="AO642" s="34" t="str">
        <f>IF(ISBLANK('raw-data'!AN642),"",'raw-data'!AN642)</f>
        <v/>
      </c>
    </row>
    <row r="643" spans="1:41">
      <c r="A643" s="69">
        <f>'raw-data'!A643</f>
        <v>44006.644259259258</v>
      </c>
      <c r="B643" s="28" t="str">
        <f>VLOOKUP(C643,'ConvReg dpt'!$A$2:$B$103,2,FALSE)</f>
        <v>84-AUVERGNE-RHONE-ALPES</v>
      </c>
      <c r="C643" s="29" t="str">
        <f>'raw-data'!B643</f>
        <v>69-RHÔNE</v>
      </c>
      <c r="D643" s="29" t="str">
        <f>LEFT('raw-data'!C643,FIND("-",'raw-data'!C643)-1)</f>
        <v xml:space="preserve">PRI CO </v>
      </c>
      <c r="E643" s="29" t="str">
        <f>'raw-data'!D643</f>
        <v>cancer ORL</v>
      </c>
      <c r="F643" s="30" t="str">
        <f>IF(ISBLANK('raw-data'!E643),"",'raw-data'!E643)</f>
        <v>nsp</v>
      </c>
      <c r="G643" s="30">
        <f>IF(ISBLANK('raw-data'!F643),"",'raw-data'!F643)</f>
        <v>0</v>
      </c>
      <c r="H643" s="30">
        <f>IF(ISBLANK('raw-data'!G643),"",'raw-data'!G643)</f>
        <v>0</v>
      </c>
      <c r="I643" s="30">
        <f>IF(ISBLANK('raw-data'!H643),"",'raw-data'!H643)</f>
        <v>0</v>
      </c>
      <c r="J643" s="30">
        <f>IF(ISBLANK('raw-data'!I643),"",'raw-data'!I643)</f>
        <v>0</v>
      </c>
      <c r="K643" s="30">
        <f>IF(ISBLANK('raw-data'!J643),"",'raw-data'!J643)</f>
        <v>0</v>
      </c>
      <c r="L643" s="30">
        <f>IF(ISBLANK('raw-data'!K643),"",'raw-data'!K643)</f>
        <v>0</v>
      </c>
      <c r="M643" s="31" t="str">
        <f>IF(ISBLANK('raw-data'!L643),"",'raw-data'!L643)</f>
        <v/>
      </c>
      <c r="N643" s="31" t="str">
        <f>IF(ISBLANK('raw-data'!M643),"",'raw-data'!M643)</f>
        <v/>
      </c>
      <c r="O643" s="31" t="str">
        <f>IF(ISBLANK('raw-data'!N643),"",'raw-data'!N643)</f>
        <v/>
      </c>
      <c r="P643" s="31" t="str">
        <f>IF(ISBLANK('raw-data'!O643),"",'raw-data'!O643)</f>
        <v/>
      </c>
      <c r="Q643" s="31" t="str">
        <f>IF(ISBLANK('raw-data'!P643),"",'raw-data'!P643)</f>
        <v/>
      </c>
      <c r="R643" s="31" t="str">
        <f>IF(ISBLANK('raw-data'!Q643),"",'raw-data'!Q643)</f>
        <v/>
      </c>
      <c r="S643" s="31" t="str">
        <f>IF(ISBLANK('raw-data'!R643),"",'raw-data'!R643)</f>
        <v/>
      </c>
      <c r="T643" s="32" t="str">
        <f>IF(ISBLANK('raw-data'!S643),"",'raw-data'!S643)</f>
        <v/>
      </c>
      <c r="U643" s="32" t="str">
        <f>IF(ISBLANK('raw-data'!T643),"",'raw-data'!T643)</f>
        <v/>
      </c>
      <c r="V643" s="32" t="str">
        <f>IF(ISBLANK('raw-data'!U643),"",'raw-data'!U643)</f>
        <v/>
      </c>
      <c r="W643" s="32" t="str">
        <f>IF(ISBLANK('raw-data'!V643),"",'raw-data'!V643)</f>
        <v/>
      </c>
      <c r="X643" s="32" t="str">
        <f>IF(ISBLANK('raw-data'!W643),"",'raw-data'!W643)</f>
        <v/>
      </c>
      <c r="Y643" s="32" t="str">
        <f>IF(ISBLANK('raw-data'!X643),"",'raw-data'!X643)</f>
        <v/>
      </c>
      <c r="Z643" s="32" t="str">
        <f>IF(ISBLANK('raw-data'!Y643),"",'raw-data'!Y643)</f>
        <v/>
      </c>
      <c r="AA643" s="33" t="str">
        <f>IF(ISBLANK('raw-data'!Z643),"",'raw-data'!Z643)</f>
        <v/>
      </c>
      <c r="AB643" s="33" t="str">
        <f>IF(ISBLANK('raw-data'!AA643),"",'raw-data'!AA643)</f>
        <v/>
      </c>
      <c r="AC643" s="33" t="str">
        <f>IF(ISBLANK('raw-data'!AB643),"",'raw-data'!AB643)</f>
        <v/>
      </c>
      <c r="AD643" s="33" t="str">
        <f>IF(ISBLANK('raw-data'!AC643),"",'raw-data'!AC643)</f>
        <v/>
      </c>
      <c r="AE643" s="33" t="str">
        <f>IF(ISBLANK('raw-data'!AD643),"",'raw-data'!AD643)</f>
        <v/>
      </c>
      <c r="AF643" s="33" t="str">
        <f>IF(ISBLANK('raw-data'!AE643),"",'raw-data'!AE643)</f>
        <v/>
      </c>
      <c r="AG643" s="33" t="str">
        <f>IF(ISBLANK('raw-data'!AF643),"",'raw-data'!AF643)</f>
        <v/>
      </c>
      <c r="AH643" s="34" t="str">
        <f>IF(ISBLANK('raw-data'!AG643),"",'raw-data'!AG643)</f>
        <v/>
      </c>
      <c r="AI643" s="34" t="str">
        <f>IF(ISBLANK('raw-data'!AH643),"",'raw-data'!AH643)</f>
        <v/>
      </c>
      <c r="AJ643" s="34" t="str">
        <f>IF(ISBLANK('raw-data'!AI643),"",'raw-data'!AI643)</f>
        <v/>
      </c>
      <c r="AK643" s="34" t="str">
        <f>IF(ISBLANK('raw-data'!AJ643),"",'raw-data'!AJ643)</f>
        <v/>
      </c>
      <c r="AL643" s="34" t="str">
        <f>IF(ISBLANK('raw-data'!AK643),"",'raw-data'!AK643)</f>
        <v/>
      </c>
      <c r="AM643" s="34" t="str">
        <f>IF(ISBLANK('raw-data'!AL643),"",'raw-data'!AL643)</f>
        <v/>
      </c>
      <c r="AN643" s="34" t="str">
        <f>IF(ISBLANK('raw-data'!AM643),"",'raw-data'!AM643)</f>
        <v/>
      </c>
      <c r="AO643" s="34" t="str">
        <f>IF(ISBLANK('raw-data'!AN643),"",'raw-data'!AN643)</f>
        <v/>
      </c>
    </row>
    <row r="644" spans="1:41">
      <c r="A644" s="69">
        <f>'raw-data'!A644</f>
        <v>44006.64472222222</v>
      </c>
      <c r="B644" s="28" t="str">
        <f>VLOOKUP(C644,'ConvReg dpt'!$A$2:$B$103,2,FALSE)</f>
        <v>84-AUVERGNE-RHONE-ALPES</v>
      </c>
      <c r="C644" s="29" t="str">
        <f>'raw-data'!B644</f>
        <v>69-RHÔNE</v>
      </c>
      <c r="D644" s="29" t="str">
        <f>LEFT('raw-data'!C644,FIND("-",'raw-data'!C644)-1)</f>
        <v xml:space="preserve">PRI CO </v>
      </c>
      <c r="E644" s="29" t="str">
        <f>'raw-data'!D644</f>
        <v>cancer du pancréas</v>
      </c>
      <c r="F644" s="30" t="str">
        <f>IF(ISBLANK('raw-data'!E644),"",'raw-data'!E644)</f>
        <v/>
      </c>
      <c r="G644" s="30" t="str">
        <f>IF(ISBLANK('raw-data'!F644),"",'raw-data'!F644)</f>
        <v/>
      </c>
      <c r="H644" s="30" t="str">
        <f>IF(ISBLANK('raw-data'!G644),"",'raw-data'!G644)</f>
        <v/>
      </c>
      <c r="I644" s="30" t="str">
        <f>IF(ISBLANK('raw-data'!H644),"",'raw-data'!H644)</f>
        <v/>
      </c>
      <c r="J644" s="30" t="str">
        <f>IF(ISBLANK('raw-data'!I644),"",'raw-data'!I644)</f>
        <v/>
      </c>
      <c r="K644" s="30" t="str">
        <f>IF(ISBLANK('raw-data'!J644),"",'raw-data'!J644)</f>
        <v/>
      </c>
      <c r="L644" s="30" t="str">
        <f>IF(ISBLANK('raw-data'!K644),"",'raw-data'!K644)</f>
        <v/>
      </c>
      <c r="M644" s="31" t="str">
        <f>IF(ISBLANK('raw-data'!L644),"",'raw-data'!L644)</f>
        <v/>
      </c>
      <c r="N644" s="31" t="str">
        <f>IF(ISBLANK('raw-data'!M644),"",'raw-data'!M644)</f>
        <v/>
      </c>
      <c r="O644" s="31" t="str">
        <f>IF(ISBLANK('raw-data'!N644),"",'raw-data'!N644)</f>
        <v/>
      </c>
      <c r="P644" s="31" t="str">
        <f>IF(ISBLANK('raw-data'!O644),"",'raw-data'!O644)</f>
        <v/>
      </c>
      <c r="Q644" s="31" t="str">
        <f>IF(ISBLANK('raw-data'!P644),"",'raw-data'!P644)</f>
        <v/>
      </c>
      <c r="R644" s="31" t="str">
        <f>IF(ISBLANK('raw-data'!Q644),"",'raw-data'!Q644)</f>
        <v/>
      </c>
      <c r="S644" s="31" t="str">
        <f>IF(ISBLANK('raw-data'!R644),"",'raw-data'!R644)</f>
        <v/>
      </c>
      <c r="T644" s="32" t="str">
        <f>IF(ISBLANK('raw-data'!S644),"",'raw-data'!S644)</f>
        <v>nsp</v>
      </c>
      <c r="U644" s="32">
        <f>IF(ISBLANK('raw-data'!T644),"",'raw-data'!T644)</f>
        <v>0</v>
      </c>
      <c r="V644" s="32">
        <f>IF(ISBLANK('raw-data'!U644),"",'raw-data'!U644)</f>
        <v>0</v>
      </c>
      <c r="W644" s="32">
        <f>IF(ISBLANK('raw-data'!V644),"",'raw-data'!V644)</f>
        <v>0</v>
      </c>
      <c r="X644" s="32">
        <f>IF(ISBLANK('raw-data'!W644),"",'raw-data'!W644)</f>
        <v>0</v>
      </c>
      <c r="Y644" s="32">
        <f>IF(ISBLANK('raw-data'!X644),"",'raw-data'!X644)</f>
        <v>0</v>
      </c>
      <c r="Z644" s="32">
        <f>IF(ISBLANK('raw-data'!Y644),"",'raw-data'!Y644)</f>
        <v>0</v>
      </c>
      <c r="AA644" s="33" t="str">
        <f>IF(ISBLANK('raw-data'!Z644),"",'raw-data'!Z644)</f>
        <v/>
      </c>
      <c r="AB644" s="33" t="str">
        <f>IF(ISBLANK('raw-data'!AA644),"",'raw-data'!AA644)</f>
        <v/>
      </c>
      <c r="AC644" s="33" t="str">
        <f>IF(ISBLANK('raw-data'!AB644),"",'raw-data'!AB644)</f>
        <v/>
      </c>
      <c r="AD644" s="33" t="str">
        <f>IF(ISBLANK('raw-data'!AC644),"",'raw-data'!AC644)</f>
        <v/>
      </c>
      <c r="AE644" s="33" t="str">
        <f>IF(ISBLANK('raw-data'!AD644),"",'raw-data'!AD644)</f>
        <v/>
      </c>
      <c r="AF644" s="33" t="str">
        <f>IF(ISBLANK('raw-data'!AE644),"",'raw-data'!AE644)</f>
        <v/>
      </c>
      <c r="AG644" s="33" t="str">
        <f>IF(ISBLANK('raw-data'!AF644),"",'raw-data'!AF644)</f>
        <v/>
      </c>
      <c r="AH644" s="34" t="str">
        <f>IF(ISBLANK('raw-data'!AG644),"",'raw-data'!AG644)</f>
        <v/>
      </c>
      <c r="AI644" s="34" t="str">
        <f>IF(ISBLANK('raw-data'!AH644),"",'raw-data'!AH644)</f>
        <v/>
      </c>
      <c r="AJ644" s="34" t="str">
        <f>IF(ISBLANK('raw-data'!AI644),"",'raw-data'!AI644)</f>
        <v/>
      </c>
      <c r="AK644" s="34" t="str">
        <f>IF(ISBLANK('raw-data'!AJ644),"",'raw-data'!AJ644)</f>
        <v/>
      </c>
      <c r="AL644" s="34" t="str">
        <f>IF(ISBLANK('raw-data'!AK644),"",'raw-data'!AK644)</f>
        <v/>
      </c>
      <c r="AM644" s="34" t="str">
        <f>IF(ISBLANK('raw-data'!AL644),"",'raw-data'!AL644)</f>
        <v/>
      </c>
      <c r="AN644" s="34" t="str">
        <f>IF(ISBLANK('raw-data'!AM644),"",'raw-data'!AM644)</f>
        <v/>
      </c>
      <c r="AO644" s="34" t="str">
        <f>IF(ISBLANK('raw-data'!AN644),"",'raw-data'!AN644)</f>
        <v/>
      </c>
    </row>
    <row r="645" spans="1:41">
      <c r="A645" s="69">
        <f>'raw-data'!A645</f>
        <v>44006.645185185182</v>
      </c>
      <c r="B645" s="28" t="str">
        <f>VLOOKUP(C645,'ConvReg dpt'!$A$2:$B$103,2,FALSE)</f>
        <v>84-AUVERGNE-RHONE-ALPES</v>
      </c>
      <c r="C645" s="29" t="str">
        <f>'raw-data'!B645</f>
        <v>69-RHÔNE</v>
      </c>
      <c r="D645" s="29" t="str">
        <f>LEFT('raw-data'!C645,FIND("-",'raw-data'!C645)-1)</f>
        <v xml:space="preserve">PRI CO </v>
      </c>
      <c r="E645" s="29" t="str">
        <f>'raw-data'!D645</f>
        <v>cancer du colon (tumeur primitive ou métastases hépatiques)</v>
      </c>
      <c r="F645" s="30" t="str">
        <f>IF(ISBLANK('raw-data'!E645),"",'raw-data'!E645)</f>
        <v/>
      </c>
      <c r="G645" s="30" t="str">
        <f>IF(ISBLANK('raw-data'!F645),"",'raw-data'!F645)</f>
        <v/>
      </c>
      <c r="H645" s="30" t="str">
        <f>IF(ISBLANK('raw-data'!G645),"",'raw-data'!G645)</f>
        <v/>
      </c>
      <c r="I645" s="30" t="str">
        <f>IF(ISBLANK('raw-data'!H645),"",'raw-data'!H645)</f>
        <v/>
      </c>
      <c r="J645" s="30" t="str">
        <f>IF(ISBLANK('raw-data'!I645),"",'raw-data'!I645)</f>
        <v/>
      </c>
      <c r="K645" s="30" t="str">
        <f>IF(ISBLANK('raw-data'!J645),"",'raw-data'!J645)</f>
        <v/>
      </c>
      <c r="L645" s="30" t="str">
        <f>IF(ISBLANK('raw-data'!K645),"",'raw-data'!K645)</f>
        <v/>
      </c>
      <c r="M645" s="31" t="str">
        <f>IF(ISBLANK('raw-data'!L645),"",'raw-data'!L645)</f>
        <v/>
      </c>
      <c r="N645" s="31" t="str">
        <f>IF(ISBLANK('raw-data'!M645),"",'raw-data'!M645)</f>
        <v/>
      </c>
      <c r="O645" s="31" t="str">
        <f>IF(ISBLANK('raw-data'!N645),"",'raw-data'!N645)</f>
        <v/>
      </c>
      <c r="P645" s="31" t="str">
        <f>IF(ISBLANK('raw-data'!O645),"",'raw-data'!O645)</f>
        <v/>
      </c>
      <c r="Q645" s="31" t="str">
        <f>IF(ISBLANK('raw-data'!P645),"",'raw-data'!P645)</f>
        <v/>
      </c>
      <c r="R645" s="31" t="str">
        <f>IF(ISBLANK('raw-data'!Q645),"",'raw-data'!Q645)</f>
        <v/>
      </c>
      <c r="S645" s="31" t="str">
        <f>IF(ISBLANK('raw-data'!R645),"",'raw-data'!R645)</f>
        <v/>
      </c>
      <c r="T645" s="32" t="str">
        <f>IF(ISBLANK('raw-data'!S645),"",'raw-data'!S645)</f>
        <v/>
      </c>
      <c r="U645" s="32" t="str">
        <f>IF(ISBLANK('raw-data'!T645),"",'raw-data'!T645)</f>
        <v/>
      </c>
      <c r="V645" s="32" t="str">
        <f>IF(ISBLANK('raw-data'!U645),"",'raw-data'!U645)</f>
        <v/>
      </c>
      <c r="W645" s="32" t="str">
        <f>IF(ISBLANK('raw-data'!V645),"",'raw-data'!V645)</f>
        <v/>
      </c>
      <c r="X645" s="32" t="str">
        <f>IF(ISBLANK('raw-data'!W645),"",'raw-data'!W645)</f>
        <v/>
      </c>
      <c r="Y645" s="32" t="str">
        <f>IF(ISBLANK('raw-data'!X645),"",'raw-data'!X645)</f>
        <v/>
      </c>
      <c r="Z645" s="32" t="str">
        <f>IF(ISBLANK('raw-data'!Y645),"",'raw-data'!Y645)</f>
        <v/>
      </c>
      <c r="AA645" s="33" t="str">
        <f>IF(ISBLANK('raw-data'!Z645),"",'raw-data'!Z645)</f>
        <v>nsp</v>
      </c>
      <c r="AB645" s="33">
        <f>IF(ISBLANK('raw-data'!AA645),"",'raw-data'!AA645)</f>
        <v>0</v>
      </c>
      <c r="AC645" s="33">
        <f>IF(ISBLANK('raw-data'!AB645),"",'raw-data'!AB645)</f>
        <v>0</v>
      </c>
      <c r="AD645" s="33">
        <f>IF(ISBLANK('raw-data'!AC645),"",'raw-data'!AC645)</f>
        <v>0</v>
      </c>
      <c r="AE645" s="33">
        <f>IF(ISBLANK('raw-data'!AD645),"",'raw-data'!AD645)</f>
        <v>0</v>
      </c>
      <c r="AF645" s="33">
        <f>IF(ISBLANK('raw-data'!AE645),"",'raw-data'!AE645)</f>
        <v>0</v>
      </c>
      <c r="AG645" s="33">
        <f>IF(ISBLANK('raw-data'!AF645),"",'raw-data'!AF645)</f>
        <v>0</v>
      </c>
      <c r="AH645" s="34" t="str">
        <f>IF(ISBLANK('raw-data'!AG645),"",'raw-data'!AG645)</f>
        <v/>
      </c>
      <c r="AI645" s="34" t="str">
        <f>IF(ISBLANK('raw-data'!AH645),"",'raw-data'!AH645)</f>
        <v/>
      </c>
      <c r="AJ645" s="34" t="str">
        <f>IF(ISBLANK('raw-data'!AI645),"",'raw-data'!AI645)</f>
        <v/>
      </c>
      <c r="AK645" s="34" t="str">
        <f>IF(ISBLANK('raw-data'!AJ645),"",'raw-data'!AJ645)</f>
        <v/>
      </c>
      <c r="AL645" s="34" t="str">
        <f>IF(ISBLANK('raw-data'!AK645),"",'raw-data'!AK645)</f>
        <v/>
      </c>
      <c r="AM645" s="34" t="str">
        <f>IF(ISBLANK('raw-data'!AL645),"",'raw-data'!AL645)</f>
        <v/>
      </c>
      <c r="AN645" s="34" t="str">
        <f>IF(ISBLANK('raw-data'!AM645),"",'raw-data'!AM645)</f>
        <v/>
      </c>
      <c r="AO645" s="34" t="str">
        <f>IF(ISBLANK('raw-data'!AN645),"",'raw-data'!AN645)</f>
        <v/>
      </c>
    </row>
    <row r="646" spans="1:41">
      <c r="A646" s="69">
        <f>'raw-data'!A646</f>
        <v>44006.645613425928</v>
      </c>
      <c r="B646" s="28" t="str">
        <f>VLOOKUP(C646,'ConvReg dpt'!$A$2:$B$103,2,FALSE)</f>
        <v>84-AUVERGNE-RHONE-ALPES</v>
      </c>
      <c r="C646" s="29" t="str">
        <f>'raw-data'!B646</f>
        <v>69-RHÔNE</v>
      </c>
      <c r="D646" s="29" t="str">
        <f>LEFT('raw-data'!C646,FIND("-",'raw-data'!C646)-1)</f>
        <v xml:space="preserve">PRI CO </v>
      </c>
      <c r="E646" s="29" t="str">
        <f>'raw-data'!D646</f>
        <v>cancer de la vessie</v>
      </c>
      <c r="F646" s="30" t="str">
        <f>IF(ISBLANK('raw-data'!E646),"",'raw-data'!E646)</f>
        <v/>
      </c>
      <c r="G646" s="30" t="str">
        <f>IF(ISBLANK('raw-data'!F646),"",'raw-data'!F646)</f>
        <v/>
      </c>
      <c r="H646" s="30" t="str">
        <f>IF(ISBLANK('raw-data'!G646),"",'raw-data'!G646)</f>
        <v/>
      </c>
      <c r="I646" s="30" t="str">
        <f>IF(ISBLANK('raw-data'!H646),"",'raw-data'!H646)</f>
        <v/>
      </c>
      <c r="J646" s="30" t="str">
        <f>IF(ISBLANK('raw-data'!I646),"",'raw-data'!I646)</f>
        <v/>
      </c>
      <c r="K646" s="30" t="str">
        <f>IF(ISBLANK('raw-data'!J646),"",'raw-data'!J646)</f>
        <v/>
      </c>
      <c r="L646" s="30" t="str">
        <f>IF(ISBLANK('raw-data'!K646),"",'raw-data'!K646)</f>
        <v/>
      </c>
      <c r="M646" s="31" t="str">
        <f>IF(ISBLANK('raw-data'!L646),"",'raw-data'!L646)</f>
        <v/>
      </c>
      <c r="N646" s="31" t="str">
        <f>IF(ISBLANK('raw-data'!M646),"",'raw-data'!M646)</f>
        <v/>
      </c>
      <c r="O646" s="31" t="str">
        <f>IF(ISBLANK('raw-data'!N646),"",'raw-data'!N646)</f>
        <v/>
      </c>
      <c r="P646" s="31" t="str">
        <f>IF(ISBLANK('raw-data'!O646),"",'raw-data'!O646)</f>
        <v/>
      </c>
      <c r="Q646" s="31" t="str">
        <f>IF(ISBLANK('raw-data'!P646),"",'raw-data'!P646)</f>
        <v/>
      </c>
      <c r="R646" s="31" t="str">
        <f>IF(ISBLANK('raw-data'!Q646),"",'raw-data'!Q646)</f>
        <v/>
      </c>
      <c r="S646" s="31" t="str">
        <f>IF(ISBLANK('raw-data'!R646),"",'raw-data'!R646)</f>
        <v/>
      </c>
      <c r="T646" s="32" t="str">
        <f>IF(ISBLANK('raw-data'!S646),"",'raw-data'!S646)</f>
        <v/>
      </c>
      <c r="U646" s="32" t="str">
        <f>IF(ISBLANK('raw-data'!T646),"",'raw-data'!T646)</f>
        <v/>
      </c>
      <c r="V646" s="32" t="str">
        <f>IF(ISBLANK('raw-data'!U646),"",'raw-data'!U646)</f>
        <v/>
      </c>
      <c r="W646" s="32" t="str">
        <f>IF(ISBLANK('raw-data'!V646),"",'raw-data'!V646)</f>
        <v/>
      </c>
      <c r="X646" s="32" t="str">
        <f>IF(ISBLANK('raw-data'!W646),"",'raw-data'!W646)</f>
        <v/>
      </c>
      <c r="Y646" s="32" t="str">
        <f>IF(ISBLANK('raw-data'!X646),"",'raw-data'!X646)</f>
        <v/>
      </c>
      <c r="Z646" s="32" t="str">
        <f>IF(ISBLANK('raw-data'!Y646),"",'raw-data'!Y646)</f>
        <v/>
      </c>
      <c r="AA646" s="33" t="str">
        <f>IF(ISBLANK('raw-data'!Z646),"",'raw-data'!Z646)</f>
        <v/>
      </c>
      <c r="AB646" s="33" t="str">
        <f>IF(ISBLANK('raw-data'!AA646),"",'raw-data'!AA646)</f>
        <v/>
      </c>
      <c r="AC646" s="33" t="str">
        <f>IF(ISBLANK('raw-data'!AB646),"",'raw-data'!AB646)</f>
        <v/>
      </c>
      <c r="AD646" s="33" t="str">
        <f>IF(ISBLANK('raw-data'!AC646),"",'raw-data'!AC646)</f>
        <v/>
      </c>
      <c r="AE646" s="33" t="str">
        <f>IF(ISBLANK('raw-data'!AD646),"",'raw-data'!AD646)</f>
        <v/>
      </c>
      <c r="AF646" s="33" t="str">
        <f>IF(ISBLANK('raw-data'!AE646),"",'raw-data'!AE646)</f>
        <v/>
      </c>
      <c r="AG646" s="33" t="str">
        <f>IF(ISBLANK('raw-data'!AF646),"",'raw-data'!AF646)</f>
        <v/>
      </c>
      <c r="AH646" s="34" t="str">
        <f>IF(ISBLANK('raw-data'!AG646),"",'raw-data'!AG646)</f>
        <v>nsp</v>
      </c>
      <c r="AI646" s="34">
        <f>IF(ISBLANK('raw-data'!AH646),"",'raw-data'!AH646)</f>
        <v>0</v>
      </c>
      <c r="AJ646" s="34">
        <f>IF(ISBLANK('raw-data'!AI646),"",'raw-data'!AI646)</f>
        <v>0</v>
      </c>
      <c r="AK646" s="34">
        <f>IF(ISBLANK('raw-data'!AJ646),"",'raw-data'!AJ646)</f>
        <v>0</v>
      </c>
      <c r="AL646" s="34">
        <f>IF(ISBLANK('raw-data'!AK646),"",'raw-data'!AK646)</f>
        <v>0</v>
      </c>
      <c r="AM646" s="34">
        <f>IF(ISBLANK('raw-data'!AL646),"",'raw-data'!AL646)</f>
        <v>0</v>
      </c>
      <c r="AN646" s="34">
        <f>IF(ISBLANK('raw-data'!AM646),"",'raw-data'!AM646)</f>
        <v>0</v>
      </c>
      <c r="AO646" s="34">
        <f>IF(ISBLANK('raw-data'!AN646),"",'raw-data'!AN646)</f>
        <v>0</v>
      </c>
    </row>
    <row r="647" spans="1:41">
      <c r="A647" s="69">
        <f>'raw-data'!A647</f>
        <v>44006.68478009259</v>
      </c>
      <c r="B647" s="28" t="str">
        <f>VLOOKUP(C647,'ConvReg dpt'!$A$2:$B$103,2,FALSE)</f>
        <v>84-AUVERGNE-RHONE-ALPES</v>
      </c>
      <c r="C647" s="29" t="str">
        <f>'raw-data'!B647</f>
        <v>03-ALLIER</v>
      </c>
      <c r="D647" s="29" t="str">
        <f>LEFT('raw-data'!C647,FIND("-",'raw-data'!C647)-1)</f>
        <v xml:space="preserve">CH </v>
      </c>
      <c r="E647" s="29" t="str">
        <f>'raw-data'!D647</f>
        <v>cancer du colon (tumeur primitive ou métastases hépatiques)</v>
      </c>
      <c r="F647" s="30" t="str">
        <f>IF(ISBLANK('raw-data'!E647),"",'raw-data'!E647)</f>
        <v/>
      </c>
      <c r="G647" s="30" t="str">
        <f>IF(ISBLANK('raw-data'!F647),"",'raw-data'!F647)</f>
        <v/>
      </c>
      <c r="H647" s="30" t="str">
        <f>IF(ISBLANK('raw-data'!G647),"",'raw-data'!G647)</f>
        <v/>
      </c>
      <c r="I647" s="30" t="str">
        <f>IF(ISBLANK('raw-data'!H647),"",'raw-data'!H647)</f>
        <v/>
      </c>
      <c r="J647" s="30" t="str">
        <f>IF(ISBLANK('raw-data'!I647),"",'raw-data'!I647)</f>
        <v/>
      </c>
      <c r="K647" s="30" t="str">
        <f>IF(ISBLANK('raw-data'!J647),"",'raw-data'!J647)</f>
        <v/>
      </c>
      <c r="L647" s="30" t="str">
        <f>IF(ISBLANK('raw-data'!K647),"",'raw-data'!K647)</f>
        <v/>
      </c>
      <c r="M647" s="31" t="str">
        <f>IF(ISBLANK('raw-data'!L647),"",'raw-data'!L647)</f>
        <v/>
      </c>
      <c r="N647" s="31" t="str">
        <f>IF(ISBLANK('raw-data'!M647),"",'raw-data'!M647)</f>
        <v/>
      </c>
      <c r="O647" s="31" t="str">
        <f>IF(ISBLANK('raw-data'!N647),"",'raw-data'!N647)</f>
        <v/>
      </c>
      <c r="P647" s="31" t="str">
        <f>IF(ISBLANK('raw-data'!O647),"",'raw-data'!O647)</f>
        <v/>
      </c>
      <c r="Q647" s="31" t="str">
        <f>IF(ISBLANK('raw-data'!P647),"",'raw-data'!P647)</f>
        <v/>
      </c>
      <c r="R647" s="31" t="str">
        <f>IF(ISBLANK('raw-data'!Q647),"",'raw-data'!Q647)</f>
        <v/>
      </c>
      <c r="S647" s="31" t="str">
        <f>IF(ISBLANK('raw-data'!R647),"",'raw-data'!R647)</f>
        <v/>
      </c>
      <c r="T647" s="32" t="str">
        <f>IF(ISBLANK('raw-data'!S647),"",'raw-data'!S647)</f>
        <v/>
      </c>
      <c r="U647" s="32" t="str">
        <f>IF(ISBLANK('raw-data'!T647),"",'raw-data'!T647)</f>
        <v/>
      </c>
      <c r="V647" s="32" t="str">
        <f>IF(ISBLANK('raw-data'!U647),"",'raw-data'!U647)</f>
        <v/>
      </c>
      <c r="W647" s="32" t="str">
        <f>IF(ISBLANK('raw-data'!V647),"",'raw-data'!V647)</f>
        <v/>
      </c>
      <c r="X647" s="32" t="str">
        <f>IF(ISBLANK('raw-data'!W647),"",'raw-data'!W647)</f>
        <v/>
      </c>
      <c r="Y647" s="32" t="str">
        <f>IF(ISBLANK('raw-data'!X647),"",'raw-data'!X647)</f>
        <v/>
      </c>
      <c r="Z647" s="32" t="str">
        <f>IF(ISBLANK('raw-data'!Y647),"",'raw-data'!Y647)</f>
        <v/>
      </c>
      <c r="AA647" s="33">
        <f>IF(ISBLANK('raw-data'!Z647),"",'raw-data'!Z647)</f>
        <v>0</v>
      </c>
      <c r="AB647" s="33">
        <f>IF(ISBLANK('raw-data'!AA647),"",'raw-data'!AA647)</f>
        <v>0</v>
      </c>
      <c r="AC647" s="33">
        <f>IF(ISBLANK('raw-data'!AB647),"",'raw-data'!AB647)</f>
        <v>0</v>
      </c>
      <c r="AD647" s="33">
        <f>IF(ISBLANK('raw-data'!AC647),"",'raw-data'!AC647)</f>
        <v>0</v>
      </c>
      <c r="AE647" s="33">
        <f>IF(ISBLANK('raw-data'!AD647),"",'raw-data'!AD647)</f>
        <v>0</v>
      </c>
      <c r="AF647" s="33">
        <f>IF(ISBLANK('raw-data'!AE647),"",'raw-data'!AE647)</f>
        <v>0</v>
      </c>
      <c r="AG647" s="33">
        <f>IF(ISBLANK('raw-data'!AF647),"",'raw-data'!AF647)</f>
        <v>0</v>
      </c>
      <c r="AH647" s="34" t="str">
        <f>IF(ISBLANK('raw-data'!AG647),"",'raw-data'!AG647)</f>
        <v/>
      </c>
      <c r="AI647" s="34" t="str">
        <f>IF(ISBLANK('raw-data'!AH647),"",'raw-data'!AH647)</f>
        <v/>
      </c>
      <c r="AJ647" s="34" t="str">
        <f>IF(ISBLANK('raw-data'!AI647),"",'raw-data'!AI647)</f>
        <v/>
      </c>
      <c r="AK647" s="34" t="str">
        <f>IF(ISBLANK('raw-data'!AJ647),"",'raw-data'!AJ647)</f>
        <v/>
      </c>
      <c r="AL647" s="34" t="str">
        <f>IF(ISBLANK('raw-data'!AK647),"",'raw-data'!AK647)</f>
        <v/>
      </c>
      <c r="AM647" s="34" t="str">
        <f>IF(ISBLANK('raw-data'!AL647),"",'raw-data'!AL647)</f>
        <v/>
      </c>
      <c r="AN647" s="34" t="str">
        <f>IF(ISBLANK('raw-data'!AM647),"",'raw-data'!AM647)</f>
        <v/>
      </c>
      <c r="AO647" s="34" t="str">
        <f>IF(ISBLANK('raw-data'!AN647),"",'raw-data'!AN647)</f>
        <v/>
      </c>
    </row>
    <row r="648" spans="1:41">
      <c r="A648" s="69">
        <f>'raw-data'!A648</f>
        <v>44006.686076388891</v>
      </c>
      <c r="B648" s="28" t="str">
        <f>VLOOKUP(C648,'ConvReg dpt'!$A$2:$B$103,2,FALSE)</f>
        <v>84-AUVERGNE-RHONE-ALPES</v>
      </c>
      <c r="C648" s="29" t="str">
        <f>'raw-data'!B648</f>
        <v>03-ALLIER</v>
      </c>
      <c r="D648" s="29" t="str">
        <f>LEFT('raw-data'!C648,FIND("-",'raw-data'!C648)-1)</f>
        <v xml:space="preserve">CH </v>
      </c>
      <c r="E648" s="29" t="str">
        <f>'raw-data'!D648</f>
        <v>cancer du sein</v>
      </c>
      <c r="F648" s="30" t="str">
        <f>IF(ISBLANK('raw-data'!E648),"",'raw-data'!E648)</f>
        <v/>
      </c>
      <c r="G648" s="30" t="str">
        <f>IF(ISBLANK('raw-data'!F648),"",'raw-data'!F648)</f>
        <v/>
      </c>
      <c r="H648" s="30" t="str">
        <f>IF(ISBLANK('raw-data'!G648),"",'raw-data'!G648)</f>
        <v/>
      </c>
      <c r="I648" s="30" t="str">
        <f>IF(ISBLANK('raw-data'!H648),"",'raw-data'!H648)</f>
        <v/>
      </c>
      <c r="J648" s="30" t="str">
        <f>IF(ISBLANK('raw-data'!I648),"",'raw-data'!I648)</f>
        <v/>
      </c>
      <c r="K648" s="30" t="str">
        <f>IF(ISBLANK('raw-data'!J648),"",'raw-data'!J648)</f>
        <v/>
      </c>
      <c r="L648" s="30" t="str">
        <f>IF(ISBLANK('raw-data'!K648),"",'raw-data'!K648)</f>
        <v/>
      </c>
      <c r="M648" s="31">
        <f>IF(ISBLANK('raw-data'!L648),"",'raw-data'!L648)</f>
        <v>0</v>
      </c>
      <c r="N648" s="31">
        <f>IF(ISBLANK('raw-data'!M648),"",'raw-data'!M648)</f>
        <v>0</v>
      </c>
      <c r="O648" s="31">
        <f>IF(ISBLANK('raw-data'!N648),"",'raw-data'!N648)</f>
        <v>0</v>
      </c>
      <c r="P648" s="31">
        <f>IF(ISBLANK('raw-data'!O648),"",'raw-data'!O648)</f>
        <v>0</v>
      </c>
      <c r="Q648" s="31">
        <f>IF(ISBLANK('raw-data'!P648),"",'raw-data'!P648)</f>
        <v>0</v>
      </c>
      <c r="R648" s="31">
        <f>IF(ISBLANK('raw-data'!Q648),"",'raw-data'!Q648)</f>
        <v>0</v>
      </c>
      <c r="S648" s="31">
        <f>IF(ISBLANK('raw-data'!R648),"",'raw-data'!R648)</f>
        <v>0</v>
      </c>
      <c r="T648" s="32" t="str">
        <f>IF(ISBLANK('raw-data'!S648),"",'raw-data'!S648)</f>
        <v/>
      </c>
      <c r="U648" s="32" t="str">
        <f>IF(ISBLANK('raw-data'!T648),"",'raw-data'!T648)</f>
        <v/>
      </c>
      <c r="V648" s="32" t="str">
        <f>IF(ISBLANK('raw-data'!U648),"",'raw-data'!U648)</f>
        <v/>
      </c>
      <c r="W648" s="32" t="str">
        <f>IF(ISBLANK('raw-data'!V648),"",'raw-data'!V648)</f>
        <v/>
      </c>
      <c r="X648" s="32" t="str">
        <f>IF(ISBLANK('raw-data'!W648),"",'raw-data'!W648)</f>
        <v/>
      </c>
      <c r="Y648" s="32" t="str">
        <f>IF(ISBLANK('raw-data'!X648),"",'raw-data'!X648)</f>
        <v/>
      </c>
      <c r="Z648" s="32" t="str">
        <f>IF(ISBLANK('raw-data'!Y648),"",'raw-data'!Y648)</f>
        <v/>
      </c>
      <c r="AA648" s="33" t="str">
        <f>IF(ISBLANK('raw-data'!Z648),"",'raw-data'!Z648)</f>
        <v/>
      </c>
      <c r="AB648" s="33" t="str">
        <f>IF(ISBLANK('raw-data'!AA648),"",'raw-data'!AA648)</f>
        <v/>
      </c>
      <c r="AC648" s="33" t="str">
        <f>IF(ISBLANK('raw-data'!AB648),"",'raw-data'!AB648)</f>
        <v/>
      </c>
      <c r="AD648" s="33" t="str">
        <f>IF(ISBLANK('raw-data'!AC648),"",'raw-data'!AC648)</f>
        <v/>
      </c>
      <c r="AE648" s="33" t="str">
        <f>IF(ISBLANK('raw-data'!AD648),"",'raw-data'!AD648)</f>
        <v/>
      </c>
      <c r="AF648" s="33" t="str">
        <f>IF(ISBLANK('raw-data'!AE648),"",'raw-data'!AE648)</f>
        <v/>
      </c>
      <c r="AG648" s="33" t="str">
        <f>IF(ISBLANK('raw-data'!AF648),"",'raw-data'!AF648)</f>
        <v/>
      </c>
      <c r="AH648" s="34" t="str">
        <f>IF(ISBLANK('raw-data'!AG648),"",'raw-data'!AG648)</f>
        <v/>
      </c>
      <c r="AI648" s="34" t="str">
        <f>IF(ISBLANK('raw-data'!AH648),"",'raw-data'!AH648)</f>
        <v/>
      </c>
      <c r="AJ648" s="34" t="str">
        <f>IF(ISBLANK('raw-data'!AI648),"",'raw-data'!AI648)</f>
        <v/>
      </c>
      <c r="AK648" s="34" t="str">
        <f>IF(ISBLANK('raw-data'!AJ648),"",'raw-data'!AJ648)</f>
        <v/>
      </c>
      <c r="AL648" s="34" t="str">
        <f>IF(ISBLANK('raw-data'!AK648),"",'raw-data'!AK648)</f>
        <v/>
      </c>
      <c r="AM648" s="34" t="str">
        <f>IF(ISBLANK('raw-data'!AL648),"",'raw-data'!AL648)</f>
        <v/>
      </c>
      <c r="AN648" s="34" t="str">
        <f>IF(ISBLANK('raw-data'!AM648),"",'raw-data'!AM648)</f>
        <v/>
      </c>
      <c r="AO648" s="34" t="str">
        <f>IF(ISBLANK('raw-data'!AN648),"",'raw-data'!AN648)</f>
        <v/>
      </c>
    </row>
    <row r="649" spans="1:41">
      <c r="A649" s="69">
        <f>'raw-data'!A649</f>
        <v>44006.798657407409</v>
      </c>
      <c r="B649" s="28" t="str">
        <f>VLOOKUP(C649,'ConvReg dpt'!$A$2:$B$103,2,FALSE)</f>
        <v>52-PAYS DE LA LOIRE</v>
      </c>
      <c r="C649" s="29" t="str">
        <f>'raw-data'!B649</f>
        <v>53-MAYENNE</v>
      </c>
      <c r="D649" s="29" t="str">
        <f>LEFT('raw-data'!C649,FIND("-",'raw-data'!C649)-1)</f>
        <v xml:space="preserve">CH </v>
      </c>
      <c r="E649" s="29" t="str">
        <f>'raw-data'!D649</f>
        <v>cancer du colon (tumeur primitive ou métastases hépatiques)</v>
      </c>
      <c r="F649" s="30" t="str">
        <f>IF(ISBLANK('raw-data'!E649),"",'raw-data'!E649)</f>
        <v/>
      </c>
      <c r="G649" s="30" t="str">
        <f>IF(ISBLANK('raw-data'!F649),"",'raw-data'!F649)</f>
        <v/>
      </c>
      <c r="H649" s="30" t="str">
        <f>IF(ISBLANK('raw-data'!G649),"",'raw-data'!G649)</f>
        <v/>
      </c>
      <c r="I649" s="30" t="str">
        <f>IF(ISBLANK('raw-data'!H649),"",'raw-data'!H649)</f>
        <v/>
      </c>
      <c r="J649" s="30" t="str">
        <f>IF(ISBLANK('raw-data'!I649),"",'raw-data'!I649)</f>
        <v/>
      </c>
      <c r="K649" s="30" t="str">
        <f>IF(ISBLANK('raw-data'!J649),"",'raw-data'!J649)</f>
        <v/>
      </c>
      <c r="L649" s="30" t="str">
        <f>IF(ISBLANK('raw-data'!K649),"",'raw-data'!K649)</f>
        <v/>
      </c>
      <c r="M649" s="31" t="str">
        <f>IF(ISBLANK('raw-data'!L649),"",'raw-data'!L649)</f>
        <v/>
      </c>
      <c r="N649" s="31" t="str">
        <f>IF(ISBLANK('raw-data'!M649),"",'raw-data'!M649)</f>
        <v/>
      </c>
      <c r="O649" s="31" t="str">
        <f>IF(ISBLANK('raw-data'!N649),"",'raw-data'!N649)</f>
        <v/>
      </c>
      <c r="P649" s="31" t="str">
        <f>IF(ISBLANK('raw-data'!O649),"",'raw-data'!O649)</f>
        <v/>
      </c>
      <c r="Q649" s="31" t="str">
        <f>IF(ISBLANK('raw-data'!P649),"",'raw-data'!P649)</f>
        <v/>
      </c>
      <c r="R649" s="31" t="str">
        <f>IF(ISBLANK('raw-data'!Q649),"",'raw-data'!Q649)</f>
        <v/>
      </c>
      <c r="S649" s="31" t="str">
        <f>IF(ISBLANK('raw-data'!R649),"",'raw-data'!R649)</f>
        <v/>
      </c>
      <c r="T649" s="32" t="str">
        <f>IF(ISBLANK('raw-data'!S649),"",'raw-data'!S649)</f>
        <v/>
      </c>
      <c r="U649" s="32" t="str">
        <f>IF(ISBLANK('raw-data'!T649),"",'raw-data'!T649)</f>
        <v/>
      </c>
      <c r="V649" s="32" t="str">
        <f>IF(ISBLANK('raw-data'!U649),"",'raw-data'!U649)</f>
        <v/>
      </c>
      <c r="W649" s="32" t="str">
        <f>IF(ISBLANK('raw-data'!V649),"",'raw-data'!V649)</f>
        <v/>
      </c>
      <c r="X649" s="32" t="str">
        <f>IF(ISBLANK('raw-data'!W649),"",'raw-data'!W649)</f>
        <v/>
      </c>
      <c r="Y649" s="32" t="str">
        <f>IF(ISBLANK('raw-data'!X649),"",'raw-data'!X649)</f>
        <v/>
      </c>
      <c r="Z649" s="32" t="str">
        <f>IF(ISBLANK('raw-data'!Y649),"",'raw-data'!Y649)</f>
        <v/>
      </c>
      <c r="AA649" s="33">
        <f>IF(ISBLANK('raw-data'!Z649),"",'raw-data'!Z649)</f>
        <v>2</v>
      </c>
      <c r="AB649" s="33">
        <f>IF(ISBLANK('raw-data'!AA649),"",'raw-data'!AA649)</f>
        <v>2</v>
      </c>
      <c r="AC649" s="33">
        <f>IF(ISBLANK('raw-data'!AB649),"",'raw-data'!AB649)</f>
        <v>2</v>
      </c>
      <c r="AD649" s="33">
        <f>IF(ISBLANK('raw-data'!AC649),"",'raw-data'!AC649)</f>
        <v>0</v>
      </c>
      <c r="AE649" s="33">
        <f>IF(ISBLANK('raw-data'!AD649),"",'raw-data'!AD649)</f>
        <v>0</v>
      </c>
      <c r="AF649" s="33">
        <f>IF(ISBLANK('raw-data'!AE649),"",'raw-data'!AE649)</f>
        <v>2</v>
      </c>
      <c r="AG649" s="33">
        <f>IF(ISBLANK('raw-data'!AF649),"",'raw-data'!AF649)</f>
        <v>0</v>
      </c>
      <c r="AH649" s="34" t="str">
        <f>IF(ISBLANK('raw-data'!AG649),"",'raw-data'!AG649)</f>
        <v/>
      </c>
      <c r="AI649" s="34" t="str">
        <f>IF(ISBLANK('raw-data'!AH649),"",'raw-data'!AH649)</f>
        <v/>
      </c>
      <c r="AJ649" s="34" t="str">
        <f>IF(ISBLANK('raw-data'!AI649),"",'raw-data'!AI649)</f>
        <v/>
      </c>
      <c r="AK649" s="34" t="str">
        <f>IF(ISBLANK('raw-data'!AJ649),"",'raw-data'!AJ649)</f>
        <v/>
      </c>
      <c r="AL649" s="34" t="str">
        <f>IF(ISBLANK('raw-data'!AK649),"",'raw-data'!AK649)</f>
        <v/>
      </c>
      <c r="AM649" s="34" t="str">
        <f>IF(ISBLANK('raw-data'!AL649),"",'raw-data'!AL649)</f>
        <v/>
      </c>
      <c r="AN649" s="34" t="str">
        <f>IF(ISBLANK('raw-data'!AM649),"",'raw-data'!AM649)</f>
        <v/>
      </c>
      <c r="AO649" s="34" t="str">
        <f>IF(ISBLANK('raw-data'!AN649),"",'raw-data'!AN649)</f>
        <v/>
      </c>
    </row>
    <row r="650" spans="1:41">
      <c r="A650" s="69">
        <f>'raw-data'!A650</f>
        <v>44007.462245370371</v>
      </c>
      <c r="B650" s="28" t="str">
        <f>VLOOKUP(C650,'ConvReg dpt'!$A$2:$B$103,2,FALSE)</f>
        <v>11-ILE-DE-FRANCE</v>
      </c>
      <c r="C650" s="29" t="str">
        <f>'raw-data'!B650</f>
        <v>78-YVELINES</v>
      </c>
      <c r="D650" s="29" t="str">
        <f>LEFT('raw-data'!C650,FIND("-",'raw-data'!C650)-1)</f>
        <v xml:space="preserve">CH </v>
      </c>
      <c r="E650" s="29" t="str">
        <f>'raw-data'!D650</f>
        <v>cancer du sein</v>
      </c>
      <c r="F650" s="30" t="str">
        <f>IF(ISBLANK('raw-data'!E650),"",'raw-data'!E650)</f>
        <v/>
      </c>
      <c r="G650" s="30" t="str">
        <f>IF(ISBLANK('raw-data'!F650),"",'raw-data'!F650)</f>
        <v/>
      </c>
      <c r="H650" s="30" t="str">
        <f>IF(ISBLANK('raw-data'!G650),"",'raw-data'!G650)</f>
        <v/>
      </c>
      <c r="I650" s="30" t="str">
        <f>IF(ISBLANK('raw-data'!H650),"",'raw-data'!H650)</f>
        <v/>
      </c>
      <c r="J650" s="30" t="str">
        <f>IF(ISBLANK('raw-data'!I650),"",'raw-data'!I650)</f>
        <v/>
      </c>
      <c r="K650" s="30" t="str">
        <f>IF(ISBLANK('raw-data'!J650),"",'raw-data'!J650)</f>
        <v/>
      </c>
      <c r="L650" s="30" t="str">
        <f>IF(ISBLANK('raw-data'!K650),"",'raw-data'!K650)</f>
        <v/>
      </c>
      <c r="M650" s="31">
        <f>IF(ISBLANK('raw-data'!L650),"",'raw-data'!L650)</f>
        <v>1</v>
      </c>
      <c r="N650" s="31">
        <f>IF(ISBLANK('raw-data'!M650),"",'raw-data'!M650)</f>
        <v>0</v>
      </c>
      <c r="O650" s="31">
        <f>IF(ISBLANK('raw-data'!N650),"",'raw-data'!N650)</f>
        <v>0</v>
      </c>
      <c r="P650" s="31">
        <f>IF(ISBLANK('raw-data'!O650),"",'raw-data'!O650)</f>
        <v>0</v>
      </c>
      <c r="Q650" s="31">
        <f>IF(ISBLANK('raw-data'!P650),"",'raw-data'!P650)</f>
        <v>0</v>
      </c>
      <c r="R650" s="31">
        <f>IF(ISBLANK('raw-data'!Q650),"",'raw-data'!Q650)</f>
        <v>0</v>
      </c>
      <c r="S650" s="31">
        <f>IF(ISBLANK('raw-data'!R650),"",'raw-data'!R650)</f>
        <v>0</v>
      </c>
      <c r="T650" s="32" t="str">
        <f>IF(ISBLANK('raw-data'!S650),"",'raw-data'!S650)</f>
        <v/>
      </c>
      <c r="U650" s="32" t="str">
        <f>IF(ISBLANK('raw-data'!T650),"",'raw-data'!T650)</f>
        <v/>
      </c>
      <c r="V650" s="32" t="str">
        <f>IF(ISBLANK('raw-data'!U650),"",'raw-data'!U650)</f>
        <v/>
      </c>
      <c r="W650" s="32" t="str">
        <f>IF(ISBLANK('raw-data'!V650),"",'raw-data'!V650)</f>
        <v/>
      </c>
      <c r="X650" s="32" t="str">
        <f>IF(ISBLANK('raw-data'!W650),"",'raw-data'!W650)</f>
        <v/>
      </c>
      <c r="Y650" s="32" t="str">
        <f>IF(ISBLANK('raw-data'!X650),"",'raw-data'!X650)</f>
        <v/>
      </c>
      <c r="Z650" s="32" t="str">
        <f>IF(ISBLANK('raw-data'!Y650),"",'raw-data'!Y650)</f>
        <v/>
      </c>
      <c r="AA650" s="33" t="str">
        <f>IF(ISBLANK('raw-data'!Z650),"",'raw-data'!Z650)</f>
        <v/>
      </c>
      <c r="AB650" s="33" t="str">
        <f>IF(ISBLANK('raw-data'!AA650),"",'raw-data'!AA650)</f>
        <v/>
      </c>
      <c r="AC650" s="33" t="str">
        <f>IF(ISBLANK('raw-data'!AB650),"",'raw-data'!AB650)</f>
        <v/>
      </c>
      <c r="AD650" s="33" t="str">
        <f>IF(ISBLANK('raw-data'!AC650),"",'raw-data'!AC650)</f>
        <v/>
      </c>
      <c r="AE650" s="33" t="str">
        <f>IF(ISBLANK('raw-data'!AD650),"",'raw-data'!AD650)</f>
        <v/>
      </c>
      <c r="AF650" s="33" t="str">
        <f>IF(ISBLANK('raw-data'!AE650),"",'raw-data'!AE650)</f>
        <v/>
      </c>
      <c r="AG650" s="33" t="str">
        <f>IF(ISBLANK('raw-data'!AF650),"",'raw-data'!AF650)</f>
        <v/>
      </c>
      <c r="AH650" s="34" t="str">
        <f>IF(ISBLANK('raw-data'!AG650),"",'raw-data'!AG650)</f>
        <v/>
      </c>
      <c r="AI650" s="34" t="str">
        <f>IF(ISBLANK('raw-data'!AH650),"",'raw-data'!AH650)</f>
        <v/>
      </c>
      <c r="AJ650" s="34" t="str">
        <f>IF(ISBLANK('raw-data'!AI650),"",'raw-data'!AI650)</f>
        <v/>
      </c>
      <c r="AK650" s="34" t="str">
        <f>IF(ISBLANK('raw-data'!AJ650),"",'raw-data'!AJ650)</f>
        <v/>
      </c>
      <c r="AL650" s="34" t="str">
        <f>IF(ISBLANK('raw-data'!AK650),"",'raw-data'!AK650)</f>
        <v/>
      </c>
      <c r="AM650" s="34" t="str">
        <f>IF(ISBLANK('raw-data'!AL650),"",'raw-data'!AL650)</f>
        <v/>
      </c>
      <c r="AN650" s="34" t="str">
        <f>IF(ISBLANK('raw-data'!AM650),"",'raw-data'!AM650)</f>
        <v/>
      </c>
      <c r="AO650" s="34" t="str">
        <f>IF(ISBLANK('raw-data'!AN650),"",'raw-data'!AN650)</f>
        <v/>
      </c>
    </row>
    <row r="651" spans="1:41">
      <c r="A651" s="69">
        <f>'raw-data'!A651</f>
        <v>44007.686111111114</v>
      </c>
      <c r="B651" s="28" t="str">
        <f>VLOOKUP(C651,'ConvReg dpt'!$A$2:$B$103,2,FALSE)</f>
        <v>11-ILE-DE-FRANCE</v>
      </c>
      <c r="C651" s="29" t="str">
        <f>'raw-data'!B651</f>
        <v>93-SEINE-SAINT-DENIS</v>
      </c>
      <c r="D651" s="29" t="str">
        <f>LEFT('raw-data'!C651,FIND("-",'raw-data'!C651)-1)</f>
        <v xml:space="preserve">PRI CO </v>
      </c>
      <c r="E651" s="29" t="str">
        <f>'raw-data'!D651</f>
        <v>cancer du sein</v>
      </c>
      <c r="F651" s="30" t="str">
        <f>IF(ISBLANK('raw-data'!E651),"",'raw-data'!E651)</f>
        <v/>
      </c>
      <c r="G651" s="30" t="str">
        <f>IF(ISBLANK('raw-data'!F651),"",'raw-data'!F651)</f>
        <v/>
      </c>
      <c r="H651" s="30" t="str">
        <f>IF(ISBLANK('raw-data'!G651),"",'raw-data'!G651)</f>
        <v/>
      </c>
      <c r="I651" s="30" t="str">
        <f>IF(ISBLANK('raw-data'!H651),"",'raw-data'!H651)</f>
        <v/>
      </c>
      <c r="J651" s="30" t="str">
        <f>IF(ISBLANK('raw-data'!I651),"",'raw-data'!I651)</f>
        <v/>
      </c>
      <c r="K651" s="30" t="str">
        <f>IF(ISBLANK('raw-data'!J651),"",'raw-data'!J651)</f>
        <v/>
      </c>
      <c r="L651" s="30" t="str">
        <f>IF(ISBLANK('raw-data'!K651),"",'raw-data'!K651)</f>
        <v/>
      </c>
      <c r="M651" s="31">
        <f>IF(ISBLANK('raw-data'!L651),"",'raw-data'!L651)</f>
        <v>4</v>
      </c>
      <c r="N651" s="31">
        <f>IF(ISBLANK('raw-data'!M651),"",'raw-data'!M651)</f>
        <v>0</v>
      </c>
      <c r="O651" s="31">
        <f>IF(ISBLANK('raw-data'!N651),"",'raw-data'!N651)</f>
        <v>0</v>
      </c>
      <c r="P651" s="31">
        <f>IF(ISBLANK('raw-data'!O651),"",'raw-data'!O651)</f>
        <v>0</v>
      </c>
      <c r="Q651" s="31">
        <f>IF(ISBLANK('raw-data'!P651),"",'raw-data'!P651)</f>
        <v>0</v>
      </c>
      <c r="R651" s="31">
        <f>IF(ISBLANK('raw-data'!Q651),"",'raw-data'!Q651)</f>
        <v>0</v>
      </c>
      <c r="S651" s="31">
        <f>IF(ISBLANK('raw-data'!R651),"",'raw-data'!R651)</f>
        <v>0</v>
      </c>
      <c r="T651" s="32" t="str">
        <f>IF(ISBLANK('raw-data'!S651),"",'raw-data'!S651)</f>
        <v/>
      </c>
      <c r="U651" s="32" t="str">
        <f>IF(ISBLANK('raw-data'!T651),"",'raw-data'!T651)</f>
        <v/>
      </c>
      <c r="V651" s="32" t="str">
        <f>IF(ISBLANK('raw-data'!U651),"",'raw-data'!U651)</f>
        <v/>
      </c>
      <c r="W651" s="32" t="str">
        <f>IF(ISBLANK('raw-data'!V651),"",'raw-data'!V651)</f>
        <v/>
      </c>
      <c r="X651" s="32" t="str">
        <f>IF(ISBLANK('raw-data'!W651),"",'raw-data'!W651)</f>
        <v/>
      </c>
      <c r="Y651" s="32" t="str">
        <f>IF(ISBLANK('raw-data'!X651),"",'raw-data'!X651)</f>
        <v/>
      </c>
      <c r="Z651" s="32" t="str">
        <f>IF(ISBLANK('raw-data'!Y651),"",'raw-data'!Y651)</f>
        <v/>
      </c>
      <c r="AA651" s="33" t="str">
        <f>IF(ISBLANK('raw-data'!Z651),"",'raw-data'!Z651)</f>
        <v/>
      </c>
      <c r="AB651" s="33" t="str">
        <f>IF(ISBLANK('raw-data'!AA651),"",'raw-data'!AA651)</f>
        <v/>
      </c>
      <c r="AC651" s="33" t="str">
        <f>IF(ISBLANK('raw-data'!AB651),"",'raw-data'!AB651)</f>
        <v/>
      </c>
      <c r="AD651" s="33" t="str">
        <f>IF(ISBLANK('raw-data'!AC651),"",'raw-data'!AC651)</f>
        <v/>
      </c>
      <c r="AE651" s="33" t="str">
        <f>IF(ISBLANK('raw-data'!AD651),"",'raw-data'!AD651)</f>
        <v/>
      </c>
      <c r="AF651" s="33" t="str">
        <f>IF(ISBLANK('raw-data'!AE651),"",'raw-data'!AE651)</f>
        <v/>
      </c>
      <c r="AG651" s="33" t="str">
        <f>IF(ISBLANK('raw-data'!AF651),"",'raw-data'!AF651)</f>
        <v/>
      </c>
      <c r="AH651" s="34" t="str">
        <f>IF(ISBLANK('raw-data'!AG651),"",'raw-data'!AG651)</f>
        <v/>
      </c>
      <c r="AI651" s="34" t="str">
        <f>IF(ISBLANK('raw-data'!AH651),"",'raw-data'!AH651)</f>
        <v/>
      </c>
      <c r="AJ651" s="34" t="str">
        <f>IF(ISBLANK('raw-data'!AI651),"",'raw-data'!AI651)</f>
        <v/>
      </c>
      <c r="AK651" s="34" t="str">
        <f>IF(ISBLANK('raw-data'!AJ651),"",'raw-data'!AJ651)</f>
        <v/>
      </c>
      <c r="AL651" s="34" t="str">
        <f>IF(ISBLANK('raw-data'!AK651),"",'raw-data'!AK651)</f>
        <v/>
      </c>
      <c r="AM651" s="34" t="str">
        <f>IF(ISBLANK('raw-data'!AL651),"",'raw-data'!AL651)</f>
        <v/>
      </c>
      <c r="AN651" s="34" t="str">
        <f>IF(ISBLANK('raw-data'!AM651),"",'raw-data'!AM651)</f>
        <v/>
      </c>
      <c r="AO651" s="34" t="str">
        <f>IF(ISBLANK('raw-data'!AN651),"",'raw-data'!AN651)</f>
        <v/>
      </c>
    </row>
    <row r="652" spans="1:41">
      <c r="A652" s="69">
        <f>'raw-data'!A652</f>
        <v>44007.689305555556</v>
      </c>
      <c r="B652" s="28" t="str">
        <f>VLOOKUP(C652,'ConvReg dpt'!$A$2:$B$103,2,FALSE)</f>
        <v>11-ILE-DE-FRANCE</v>
      </c>
      <c r="C652" s="29" t="str">
        <f>'raw-data'!B652</f>
        <v>93-SEINE-SAINT-DENIS</v>
      </c>
      <c r="D652" s="29" t="str">
        <f>LEFT('raw-data'!C652,FIND("-",'raw-data'!C652)-1)</f>
        <v xml:space="preserve">PRI CO </v>
      </c>
      <c r="E652" s="29" t="str">
        <f>'raw-data'!D652</f>
        <v>cancer du colon (tumeur primitive ou métastases hépatiques)</v>
      </c>
      <c r="F652" s="30" t="str">
        <f>IF(ISBLANK('raw-data'!E652),"",'raw-data'!E652)</f>
        <v/>
      </c>
      <c r="G652" s="30" t="str">
        <f>IF(ISBLANK('raw-data'!F652),"",'raw-data'!F652)</f>
        <v/>
      </c>
      <c r="H652" s="30" t="str">
        <f>IF(ISBLANK('raw-data'!G652),"",'raw-data'!G652)</f>
        <v/>
      </c>
      <c r="I652" s="30" t="str">
        <f>IF(ISBLANK('raw-data'!H652),"",'raw-data'!H652)</f>
        <v/>
      </c>
      <c r="J652" s="30" t="str">
        <f>IF(ISBLANK('raw-data'!I652),"",'raw-data'!I652)</f>
        <v/>
      </c>
      <c r="K652" s="30" t="str">
        <f>IF(ISBLANK('raw-data'!J652),"",'raw-data'!J652)</f>
        <v/>
      </c>
      <c r="L652" s="30" t="str">
        <f>IF(ISBLANK('raw-data'!K652),"",'raw-data'!K652)</f>
        <v/>
      </c>
      <c r="M652" s="31" t="str">
        <f>IF(ISBLANK('raw-data'!L652),"",'raw-data'!L652)</f>
        <v/>
      </c>
      <c r="N652" s="31" t="str">
        <f>IF(ISBLANK('raw-data'!M652),"",'raw-data'!M652)</f>
        <v/>
      </c>
      <c r="O652" s="31" t="str">
        <f>IF(ISBLANK('raw-data'!N652),"",'raw-data'!N652)</f>
        <v/>
      </c>
      <c r="P652" s="31" t="str">
        <f>IF(ISBLANK('raw-data'!O652),"",'raw-data'!O652)</f>
        <v/>
      </c>
      <c r="Q652" s="31" t="str">
        <f>IF(ISBLANK('raw-data'!P652),"",'raw-data'!P652)</f>
        <v/>
      </c>
      <c r="R652" s="31" t="str">
        <f>IF(ISBLANK('raw-data'!Q652),"",'raw-data'!Q652)</f>
        <v/>
      </c>
      <c r="S652" s="31" t="str">
        <f>IF(ISBLANK('raw-data'!R652),"",'raw-data'!R652)</f>
        <v/>
      </c>
      <c r="T652" s="32" t="str">
        <f>IF(ISBLANK('raw-data'!S652),"",'raw-data'!S652)</f>
        <v/>
      </c>
      <c r="U652" s="32" t="str">
        <f>IF(ISBLANK('raw-data'!T652),"",'raw-data'!T652)</f>
        <v/>
      </c>
      <c r="V652" s="32" t="str">
        <f>IF(ISBLANK('raw-data'!U652),"",'raw-data'!U652)</f>
        <v/>
      </c>
      <c r="W652" s="32" t="str">
        <f>IF(ISBLANK('raw-data'!V652),"",'raw-data'!V652)</f>
        <v/>
      </c>
      <c r="X652" s="32" t="str">
        <f>IF(ISBLANK('raw-data'!W652),"",'raw-data'!W652)</f>
        <v/>
      </c>
      <c r="Y652" s="32" t="str">
        <f>IF(ISBLANK('raw-data'!X652),"",'raw-data'!X652)</f>
        <v/>
      </c>
      <c r="Z652" s="32" t="str">
        <f>IF(ISBLANK('raw-data'!Y652),"",'raw-data'!Y652)</f>
        <v/>
      </c>
      <c r="AA652" s="33">
        <f>IF(ISBLANK('raw-data'!Z652),"",'raw-data'!Z652)</f>
        <v>1</v>
      </c>
      <c r="AB652" s="33">
        <f>IF(ISBLANK('raw-data'!AA652),"",'raw-data'!AA652)</f>
        <v>0</v>
      </c>
      <c r="AC652" s="33">
        <f>IF(ISBLANK('raw-data'!AB652),"",'raw-data'!AB652)</f>
        <v>0</v>
      </c>
      <c r="AD652" s="33">
        <f>IF(ISBLANK('raw-data'!AC652),"",'raw-data'!AC652)</f>
        <v>0</v>
      </c>
      <c r="AE652" s="33">
        <f>IF(ISBLANK('raw-data'!AD652),"",'raw-data'!AD652)</f>
        <v>0</v>
      </c>
      <c r="AF652" s="33">
        <f>IF(ISBLANK('raw-data'!AE652),"",'raw-data'!AE652)</f>
        <v>1</v>
      </c>
      <c r="AG652" s="33">
        <f>IF(ISBLANK('raw-data'!AF652),"",'raw-data'!AF652)</f>
        <v>0</v>
      </c>
      <c r="AH652" s="34" t="str">
        <f>IF(ISBLANK('raw-data'!AG652),"",'raw-data'!AG652)</f>
        <v/>
      </c>
      <c r="AI652" s="34" t="str">
        <f>IF(ISBLANK('raw-data'!AH652),"",'raw-data'!AH652)</f>
        <v/>
      </c>
      <c r="AJ652" s="34" t="str">
        <f>IF(ISBLANK('raw-data'!AI652),"",'raw-data'!AI652)</f>
        <v/>
      </c>
      <c r="AK652" s="34" t="str">
        <f>IF(ISBLANK('raw-data'!AJ652),"",'raw-data'!AJ652)</f>
        <v/>
      </c>
      <c r="AL652" s="34" t="str">
        <f>IF(ISBLANK('raw-data'!AK652),"",'raw-data'!AK652)</f>
        <v/>
      </c>
      <c r="AM652" s="34" t="str">
        <f>IF(ISBLANK('raw-data'!AL652),"",'raw-data'!AL652)</f>
        <v/>
      </c>
      <c r="AN652" s="34" t="str">
        <f>IF(ISBLANK('raw-data'!AM652),"",'raw-data'!AM652)</f>
        <v/>
      </c>
      <c r="AO652" s="34" t="str">
        <f>IF(ISBLANK('raw-data'!AN652),"",'raw-data'!AN652)</f>
        <v/>
      </c>
    </row>
    <row r="653" spans="1:41">
      <c r="A653" s="69">
        <f>'raw-data'!A653</f>
        <v>44008.428657407407</v>
      </c>
      <c r="B653" s="28" t="str">
        <f>VLOOKUP(C653,'ConvReg dpt'!$A$2:$B$103,2,FALSE)</f>
        <v>27-BOURGOGNE-FRANCHE-COMTE</v>
      </c>
      <c r="C653" s="29" t="str">
        <f>'raw-data'!B653</f>
        <v>21-CÔTE-D'OR</v>
      </c>
      <c r="D653" s="29" t="str">
        <f>LEFT('raw-data'!C653,FIND("-",'raw-data'!C653)-1)</f>
        <v xml:space="preserve">CHU </v>
      </c>
      <c r="E653" s="29" t="str">
        <f>'raw-data'!D653</f>
        <v>cancer du sein</v>
      </c>
      <c r="F653" s="30" t="str">
        <f>IF(ISBLANK('raw-data'!E653),"",'raw-data'!E653)</f>
        <v/>
      </c>
      <c r="G653" s="30" t="str">
        <f>IF(ISBLANK('raw-data'!F653),"",'raw-data'!F653)</f>
        <v/>
      </c>
      <c r="H653" s="30" t="str">
        <f>IF(ISBLANK('raw-data'!G653),"",'raw-data'!G653)</f>
        <v/>
      </c>
      <c r="I653" s="30" t="str">
        <f>IF(ISBLANK('raw-data'!H653),"",'raw-data'!H653)</f>
        <v/>
      </c>
      <c r="J653" s="30" t="str">
        <f>IF(ISBLANK('raw-data'!I653),"",'raw-data'!I653)</f>
        <v/>
      </c>
      <c r="K653" s="30" t="str">
        <f>IF(ISBLANK('raw-data'!J653),"",'raw-data'!J653)</f>
        <v/>
      </c>
      <c r="L653" s="30" t="str">
        <f>IF(ISBLANK('raw-data'!K653),"",'raw-data'!K653)</f>
        <v/>
      </c>
      <c r="M653" s="31">
        <f>IF(ISBLANK('raw-data'!L653),"",'raw-data'!L653)</f>
        <v>0</v>
      </c>
      <c r="N653" s="31">
        <f>IF(ISBLANK('raw-data'!M653),"",'raw-data'!M653)</f>
        <v>0</v>
      </c>
      <c r="O653" s="31">
        <f>IF(ISBLANK('raw-data'!N653),"",'raw-data'!N653)</f>
        <v>0</v>
      </c>
      <c r="P653" s="31">
        <f>IF(ISBLANK('raw-data'!O653),"",'raw-data'!O653)</f>
        <v>0</v>
      </c>
      <c r="Q653" s="31">
        <f>IF(ISBLANK('raw-data'!P653),"",'raw-data'!P653)</f>
        <v>0</v>
      </c>
      <c r="R653" s="31">
        <f>IF(ISBLANK('raw-data'!Q653),"",'raw-data'!Q653)</f>
        <v>0</v>
      </c>
      <c r="S653" s="31">
        <f>IF(ISBLANK('raw-data'!R653),"",'raw-data'!R653)</f>
        <v>0</v>
      </c>
      <c r="T653" s="32" t="str">
        <f>IF(ISBLANK('raw-data'!S653),"",'raw-data'!S653)</f>
        <v/>
      </c>
      <c r="U653" s="32" t="str">
        <f>IF(ISBLANK('raw-data'!T653),"",'raw-data'!T653)</f>
        <v/>
      </c>
      <c r="V653" s="32" t="str">
        <f>IF(ISBLANK('raw-data'!U653),"",'raw-data'!U653)</f>
        <v/>
      </c>
      <c r="W653" s="32" t="str">
        <f>IF(ISBLANK('raw-data'!V653),"",'raw-data'!V653)</f>
        <v/>
      </c>
      <c r="X653" s="32" t="str">
        <f>IF(ISBLANK('raw-data'!W653),"",'raw-data'!W653)</f>
        <v/>
      </c>
      <c r="Y653" s="32" t="str">
        <f>IF(ISBLANK('raw-data'!X653),"",'raw-data'!X653)</f>
        <v/>
      </c>
      <c r="Z653" s="32" t="str">
        <f>IF(ISBLANK('raw-data'!Y653),"",'raw-data'!Y653)</f>
        <v/>
      </c>
      <c r="AA653" s="33" t="str">
        <f>IF(ISBLANK('raw-data'!Z653),"",'raw-data'!Z653)</f>
        <v/>
      </c>
      <c r="AB653" s="33" t="str">
        <f>IF(ISBLANK('raw-data'!AA653),"",'raw-data'!AA653)</f>
        <v/>
      </c>
      <c r="AC653" s="33" t="str">
        <f>IF(ISBLANK('raw-data'!AB653),"",'raw-data'!AB653)</f>
        <v/>
      </c>
      <c r="AD653" s="33" t="str">
        <f>IF(ISBLANK('raw-data'!AC653),"",'raw-data'!AC653)</f>
        <v/>
      </c>
      <c r="AE653" s="33" t="str">
        <f>IF(ISBLANK('raw-data'!AD653),"",'raw-data'!AD653)</f>
        <v/>
      </c>
      <c r="AF653" s="33" t="str">
        <f>IF(ISBLANK('raw-data'!AE653),"",'raw-data'!AE653)</f>
        <v/>
      </c>
      <c r="AG653" s="33" t="str">
        <f>IF(ISBLANK('raw-data'!AF653),"",'raw-data'!AF653)</f>
        <v/>
      </c>
      <c r="AH653" s="34" t="str">
        <f>IF(ISBLANK('raw-data'!AG653),"",'raw-data'!AG653)</f>
        <v/>
      </c>
      <c r="AI653" s="34" t="str">
        <f>IF(ISBLANK('raw-data'!AH653),"",'raw-data'!AH653)</f>
        <v/>
      </c>
      <c r="AJ653" s="34" t="str">
        <f>IF(ISBLANK('raw-data'!AI653),"",'raw-data'!AI653)</f>
        <v/>
      </c>
      <c r="AK653" s="34" t="str">
        <f>IF(ISBLANK('raw-data'!AJ653),"",'raw-data'!AJ653)</f>
        <v/>
      </c>
      <c r="AL653" s="34" t="str">
        <f>IF(ISBLANK('raw-data'!AK653),"",'raw-data'!AK653)</f>
        <v/>
      </c>
      <c r="AM653" s="34" t="str">
        <f>IF(ISBLANK('raw-data'!AL653),"",'raw-data'!AL653)</f>
        <v/>
      </c>
      <c r="AN653" s="34" t="str">
        <f>IF(ISBLANK('raw-data'!AM653),"",'raw-data'!AM653)</f>
        <v/>
      </c>
      <c r="AO653" s="34" t="str">
        <f>IF(ISBLANK('raw-data'!AN653),"",'raw-data'!AN653)</f>
        <v/>
      </c>
    </row>
    <row r="654" spans="1:41">
      <c r="A654" s="69">
        <f>'raw-data'!A654</f>
        <v>44008.429965277777</v>
      </c>
      <c r="B654" s="28" t="str">
        <f>VLOOKUP(C654,'ConvReg dpt'!$A$2:$B$103,2,FALSE)</f>
        <v>27-BOURGOGNE-FRANCHE-COMTE</v>
      </c>
      <c r="C654" s="29" t="str">
        <f>'raw-data'!B654</f>
        <v>21-CÔTE-D'OR</v>
      </c>
      <c r="D654" s="29" t="str">
        <f>LEFT('raw-data'!C654,FIND("-",'raw-data'!C654)-1)</f>
        <v xml:space="preserve">CHU </v>
      </c>
      <c r="E654" s="29" t="str">
        <f>'raw-data'!D654</f>
        <v>cancer ORL</v>
      </c>
      <c r="F654" s="30">
        <f>IF(ISBLANK('raw-data'!E654),"",'raw-data'!E654)</f>
        <v>5</v>
      </c>
      <c r="G654" s="30">
        <f>IF(ISBLANK('raw-data'!F654),"",'raw-data'!F654)</f>
        <v>1</v>
      </c>
      <c r="H654" s="30">
        <f>IF(ISBLANK('raw-data'!G654),"",'raw-data'!G654)</f>
        <v>0</v>
      </c>
      <c r="I654" s="30">
        <f>IF(ISBLANK('raw-data'!H654),"",'raw-data'!H654)</f>
        <v>0</v>
      </c>
      <c r="J654" s="30">
        <f>IF(ISBLANK('raw-data'!I654),"",'raw-data'!I654)</f>
        <v>0</v>
      </c>
      <c r="K654" s="30">
        <f>IF(ISBLANK('raw-data'!J654),"",'raw-data'!J654)</f>
        <v>0</v>
      </c>
      <c r="L654" s="30">
        <f>IF(ISBLANK('raw-data'!K654),"",'raw-data'!K654)</f>
        <v>1</v>
      </c>
      <c r="M654" s="31" t="str">
        <f>IF(ISBLANK('raw-data'!L654),"",'raw-data'!L654)</f>
        <v/>
      </c>
      <c r="N654" s="31" t="str">
        <f>IF(ISBLANK('raw-data'!M654),"",'raw-data'!M654)</f>
        <v/>
      </c>
      <c r="O654" s="31" t="str">
        <f>IF(ISBLANK('raw-data'!N654),"",'raw-data'!N654)</f>
        <v/>
      </c>
      <c r="P654" s="31" t="str">
        <f>IF(ISBLANK('raw-data'!O654),"",'raw-data'!O654)</f>
        <v/>
      </c>
      <c r="Q654" s="31" t="str">
        <f>IF(ISBLANK('raw-data'!P654),"",'raw-data'!P654)</f>
        <v/>
      </c>
      <c r="R654" s="31" t="str">
        <f>IF(ISBLANK('raw-data'!Q654),"",'raw-data'!Q654)</f>
        <v/>
      </c>
      <c r="S654" s="31" t="str">
        <f>IF(ISBLANK('raw-data'!R654),"",'raw-data'!R654)</f>
        <v/>
      </c>
      <c r="T654" s="32" t="str">
        <f>IF(ISBLANK('raw-data'!S654),"",'raw-data'!S654)</f>
        <v/>
      </c>
      <c r="U654" s="32" t="str">
        <f>IF(ISBLANK('raw-data'!T654),"",'raw-data'!T654)</f>
        <v/>
      </c>
      <c r="V654" s="32" t="str">
        <f>IF(ISBLANK('raw-data'!U654),"",'raw-data'!U654)</f>
        <v/>
      </c>
      <c r="W654" s="32" t="str">
        <f>IF(ISBLANK('raw-data'!V654),"",'raw-data'!V654)</f>
        <v/>
      </c>
      <c r="X654" s="32" t="str">
        <f>IF(ISBLANK('raw-data'!W654),"",'raw-data'!W654)</f>
        <v/>
      </c>
      <c r="Y654" s="32" t="str">
        <f>IF(ISBLANK('raw-data'!X654),"",'raw-data'!X654)</f>
        <v/>
      </c>
      <c r="Z654" s="32" t="str">
        <f>IF(ISBLANK('raw-data'!Y654),"",'raw-data'!Y654)</f>
        <v/>
      </c>
      <c r="AA654" s="33" t="str">
        <f>IF(ISBLANK('raw-data'!Z654),"",'raw-data'!Z654)</f>
        <v/>
      </c>
      <c r="AB654" s="33" t="str">
        <f>IF(ISBLANK('raw-data'!AA654),"",'raw-data'!AA654)</f>
        <v/>
      </c>
      <c r="AC654" s="33" t="str">
        <f>IF(ISBLANK('raw-data'!AB654),"",'raw-data'!AB654)</f>
        <v/>
      </c>
      <c r="AD654" s="33" t="str">
        <f>IF(ISBLANK('raw-data'!AC654),"",'raw-data'!AC654)</f>
        <v/>
      </c>
      <c r="AE654" s="33" t="str">
        <f>IF(ISBLANK('raw-data'!AD654),"",'raw-data'!AD654)</f>
        <v/>
      </c>
      <c r="AF654" s="33" t="str">
        <f>IF(ISBLANK('raw-data'!AE654),"",'raw-data'!AE654)</f>
        <v/>
      </c>
      <c r="AG654" s="33" t="str">
        <f>IF(ISBLANK('raw-data'!AF654),"",'raw-data'!AF654)</f>
        <v/>
      </c>
      <c r="AH654" s="34" t="str">
        <f>IF(ISBLANK('raw-data'!AG654),"",'raw-data'!AG654)</f>
        <v/>
      </c>
      <c r="AI654" s="34" t="str">
        <f>IF(ISBLANK('raw-data'!AH654),"",'raw-data'!AH654)</f>
        <v/>
      </c>
      <c r="AJ654" s="34" t="str">
        <f>IF(ISBLANK('raw-data'!AI654),"",'raw-data'!AI654)</f>
        <v/>
      </c>
      <c r="AK654" s="34" t="str">
        <f>IF(ISBLANK('raw-data'!AJ654),"",'raw-data'!AJ654)</f>
        <v/>
      </c>
      <c r="AL654" s="34" t="str">
        <f>IF(ISBLANK('raw-data'!AK654),"",'raw-data'!AK654)</f>
        <v/>
      </c>
      <c r="AM654" s="34" t="str">
        <f>IF(ISBLANK('raw-data'!AL654),"",'raw-data'!AL654)</f>
        <v/>
      </c>
      <c r="AN654" s="34" t="str">
        <f>IF(ISBLANK('raw-data'!AM654),"",'raw-data'!AM654)</f>
        <v/>
      </c>
      <c r="AO654" s="34" t="str">
        <f>IF(ISBLANK('raw-data'!AN654),"",'raw-data'!AN654)</f>
        <v/>
      </c>
    </row>
    <row r="655" spans="1:41">
      <c r="A655" s="69">
        <f>'raw-data'!A655</f>
        <v>44008.430763888886</v>
      </c>
      <c r="B655" s="28" t="str">
        <f>VLOOKUP(C655,'ConvReg dpt'!$A$2:$B$103,2,FALSE)</f>
        <v>27-BOURGOGNE-FRANCHE-COMTE</v>
      </c>
      <c r="C655" s="29" t="str">
        <f>'raw-data'!B655</f>
        <v>21-CÔTE-D'OR</v>
      </c>
      <c r="D655" s="29" t="str">
        <f>LEFT('raw-data'!C655,FIND("-",'raw-data'!C655)-1)</f>
        <v xml:space="preserve">CHU </v>
      </c>
      <c r="E655" s="29" t="str">
        <f>'raw-data'!D655</f>
        <v>cancer du pancréas</v>
      </c>
      <c r="F655" s="30" t="str">
        <f>IF(ISBLANK('raw-data'!E655),"",'raw-data'!E655)</f>
        <v/>
      </c>
      <c r="G655" s="30" t="str">
        <f>IF(ISBLANK('raw-data'!F655),"",'raw-data'!F655)</f>
        <v/>
      </c>
      <c r="H655" s="30" t="str">
        <f>IF(ISBLANK('raw-data'!G655),"",'raw-data'!G655)</f>
        <v/>
      </c>
      <c r="I655" s="30" t="str">
        <f>IF(ISBLANK('raw-data'!H655),"",'raw-data'!H655)</f>
        <v/>
      </c>
      <c r="J655" s="30" t="str">
        <f>IF(ISBLANK('raw-data'!I655),"",'raw-data'!I655)</f>
        <v/>
      </c>
      <c r="K655" s="30" t="str">
        <f>IF(ISBLANK('raw-data'!J655),"",'raw-data'!J655)</f>
        <v/>
      </c>
      <c r="L655" s="30" t="str">
        <f>IF(ISBLANK('raw-data'!K655),"",'raw-data'!K655)</f>
        <v/>
      </c>
      <c r="M655" s="31" t="str">
        <f>IF(ISBLANK('raw-data'!L655),"",'raw-data'!L655)</f>
        <v/>
      </c>
      <c r="N655" s="31" t="str">
        <f>IF(ISBLANK('raw-data'!M655),"",'raw-data'!M655)</f>
        <v/>
      </c>
      <c r="O655" s="31" t="str">
        <f>IF(ISBLANK('raw-data'!N655),"",'raw-data'!N655)</f>
        <v/>
      </c>
      <c r="P655" s="31" t="str">
        <f>IF(ISBLANK('raw-data'!O655),"",'raw-data'!O655)</f>
        <v/>
      </c>
      <c r="Q655" s="31" t="str">
        <f>IF(ISBLANK('raw-data'!P655),"",'raw-data'!P655)</f>
        <v/>
      </c>
      <c r="R655" s="31" t="str">
        <f>IF(ISBLANK('raw-data'!Q655),"",'raw-data'!Q655)</f>
        <v/>
      </c>
      <c r="S655" s="31" t="str">
        <f>IF(ISBLANK('raw-data'!R655),"",'raw-data'!R655)</f>
        <v/>
      </c>
      <c r="T655" s="32">
        <f>IF(ISBLANK('raw-data'!S655),"",'raw-data'!S655)</f>
        <v>1</v>
      </c>
      <c r="U655" s="32">
        <f>IF(ISBLANK('raw-data'!T655),"",'raw-data'!T655)</f>
        <v>0</v>
      </c>
      <c r="V655" s="32">
        <f>IF(ISBLANK('raw-data'!U655),"",'raw-data'!U655)</f>
        <v>0</v>
      </c>
      <c r="W655" s="32">
        <f>IF(ISBLANK('raw-data'!V655),"",'raw-data'!V655)</f>
        <v>0</v>
      </c>
      <c r="X655" s="32">
        <f>IF(ISBLANK('raw-data'!W655),"",'raw-data'!W655)</f>
        <v>0</v>
      </c>
      <c r="Y655" s="32">
        <f>IF(ISBLANK('raw-data'!X655),"",'raw-data'!X655)</f>
        <v>0</v>
      </c>
      <c r="Z655" s="32">
        <f>IF(ISBLANK('raw-data'!Y655),"",'raw-data'!Y655)</f>
        <v>0</v>
      </c>
      <c r="AA655" s="33" t="str">
        <f>IF(ISBLANK('raw-data'!Z655),"",'raw-data'!Z655)</f>
        <v/>
      </c>
      <c r="AB655" s="33" t="str">
        <f>IF(ISBLANK('raw-data'!AA655),"",'raw-data'!AA655)</f>
        <v/>
      </c>
      <c r="AC655" s="33" t="str">
        <f>IF(ISBLANK('raw-data'!AB655),"",'raw-data'!AB655)</f>
        <v/>
      </c>
      <c r="AD655" s="33" t="str">
        <f>IF(ISBLANK('raw-data'!AC655),"",'raw-data'!AC655)</f>
        <v/>
      </c>
      <c r="AE655" s="33" t="str">
        <f>IF(ISBLANK('raw-data'!AD655),"",'raw-data'!AD655)</f>
        <v/>
      </c>
      <c r="AF655" s="33" t="str">
        <f>IF(ISBLANK('raw-data'!AE655),"",'raw-data'!AE655)</f>
        <v/>
      </c>
      <c r="AG655" s="33" t="str">
        <f>IF(ISBLANK('raw-data'!AF655),"",'raw-data'!AF655)</f>
        <v/>
      </c>
      <c r="AH655" s="34" t="str">
        <f>IF(ISBLANK('raw-data'!AG655),"",'raw-data'!AG655)</f>
        <v/>
      </c>
      <c r="AI655" s="34" t="str">
        <f>IF(ISBLANK('raw-data'!AH655),"",'raw-data'!AH655)</f>
        <v/>
      </c>
      <c r="AJ655" s="34" t="str">
        <f>IF(ISBLANK('raw-data'!AI655),"",'raw-data'!AI655)</f>
        <v/>
      </c>
      <c r="AK655" s="34" t="str">
        <f>IF(ISBLANK('raw-data'!AJ655),"",'raw-data'!AJ655)</f>
        <v/>
      </c>
      <c r="AL655" s="34" t="str">
        <f>IF(ISBLANK('raw-data'!AK655),"",'raw-data'!AK655)</f>
        <v/>
      </c>
      <c r="AM655" s="34" t="str">
        <f>IF(ISBLANK('raw-data'!AL655),"",'raw-data'!AL655)</f>
        <v/>
      </c>
      <c r="AN655" s="34" t="str">
        <f>IF(ISBLANK('raw-data'!AM655),"",'raw-data'!AM655)</f>
        <v/>
      </c>
      <c r="AO655" s="34" t="str">
        <f>IF(ISBLANK('raw-data'!AN655),"",'raw-data'!AN655)</f>
        <v/>
      </c>
    </row>
    <row r="656" spans="1:41">
      <c r="A656" s="69">
        <f>'raw-data'!A656</f>
        <v>44008.432106481479</v>
      </c>
      <c r="B656" s="28" t="str">
        <f>VLOOKUP(C656,'ConvReg dpt'!$A$2:$B$103,2,FALSE)</f>
        <v>27-BOURGOGNE-FRANCHE-COMTE</v>
      </c>
      <c r="C656" s="29" t="str">
        <f>'raw-data'!B656</f>
        <v>21-CÔTE-D'OR</v>
      </c>
      <c r="D656" s="29" t="str">
        <f>LEFT('raw-data'!C656,FIND("-",'raw-data'!C656)-1)</f>
        <v xml:space="preserve">CHU </v>
      </c>
      <c r="E656" s="29" t="str">
        <f>'raw-data'!D656</f>
        <v>cancer du colon (tumeur primitive ou métastases hépatiques)</v>
      </c>
      <c r="F656" s="30" t="str">
        <f>IF(ISBLANK('raw-data'!E656),"",'raw-data'!E656)</f>
        <v/>
      </c>
      <c r="G656" s="30" t="str">
        <f>IF(ISBLANK('raw-data'!F656),"",'raw-data'!F656)</f>
        <v/>
      </c>
      <c r="H656" s="30" t="str">
        <f>IF(ISBLANK('raw-data'!G656),"",'raw-data'!G656)</f>
        <v/>
      </c>
      <c r="I656" s="30" t="str">
        <f>IF(ISBLANK('raw-data'!H656),"",'raw-data'!H656)</f>
        <v/>
      </c>
      <c r="J656" s="30" t="str">
        <f>IF(ISBLANK('raw-data'!I656),"",'raw-data'!I656)</f>
        <v/>
      </c>
      <c r="K656" s="30" t="str">
        <f>IF(ISBLANK('raw-data'!J656),"",'raw-data'!J656)</f>
        <v/>
      </c>
      <c r="L656" s="30" t="str">
        <f>IF(ISBLANK('raw-data'!K656),"",'raw-data'!K656)</f>
        <v/>
      </c>
      <c r="M656" s="31" t="str">
        <f>IF(ISBLANK('raw-data'!L656),"",'raw-data'!L656)</f>
        <v/>
      </c>
      <c r="N656" s="31" t="str">
        <f>IF(ISBLANK('raw-data'!M656),"",'raw-data'!M656)</f>
        <v/>
      </c>
      <c r="O656" s="31" t="str">
        <f>IF(ISBLANK('raw-data'!N656),"",'raw-data'!N656)</f>
        <v/>
      </c>
      <c r="P656" s="31" t="str">
        <f>IF(ISBLANK('raw-data'!O656),"",'raw-data'!O656)</f>
        <v/>
      </c>
      <c r="Q656" s="31" t="str">
        <f>IF(ISBLANK('raw-data'!P656),"",'raw-data'!P656)</f>
        <v/>
      </c>
      <c r="R656" s="31" t="str">
        <f>IF(ISBLANK('raw-data'!Q656),"",'raw-data'!Q656)</f>
        <v/>
      </c>
      <c r="S656" s="31" t="str">
        <f>IF(ISBLANK('raw-data'!R656),"",'raw-data'!R656)</f>
        <v/>
      </c>
      <c r="T656" s="32" t="str">
        <f>IF(ISBLANK('raw-data'!S656),"",'raw-data'!S656)</f>
        <v/>
      </c>
      <c r="U656" s="32" t="str">
        <f>IF(ISBLANK('raw-data'!T656),"",'raw-data'!T656)</f>
        <v/>
      </c>
      <c r="V656" s="32" t="str">
        <f>IF(ISBLANK('raw-data'!U656),"",'raw-data'!U656)</f>
        <v/>
      </c>
      <c r="W656" s="32" t="str">
        <f>IF(ISBLANK('raw-data'!V656),"",'raw-data'!V656)</f>
        <v/>
      </c>
      <c r="X656" s="32" t="str">
        <f>IF(ISBLANK('raw-data'!W656),"",'raw-data'!W656)</f>
        <v/>
      </c>
      <c r="Y656" s="32" t="str">
        <f>IF(ISBLANK('raw-data'!X656),"",'raw-data'!X656)</f>
        <v/>
      </c>
      <c r="Z656" s="32" t="str">
        <f>IF(ISBLANK('raw-data'!Y656),"",'raw-data'!Y656)</f>
        <v/>
      </c>
      <c r="AA656" s="33">
        <f>IF(ISBLANK('raw-data'!Z656),"",'raw-data'!Z656)</f>
        <v>2</v>
      </c>
      <c r="AB656" s="33">
        <f>IF(ISBLANK('raw-data'!AA656),"",'raw-data'!AA656)</f>
        <v>1</v>
      </c>
      <c r="AC656" s="33">
        <f>IF(ISBLANK('raw-data'!AB656),"",'raw-data'!AB656)</f>
        <v>0</v>
      </c>
      <c r="AD656" s="33">
        <f>IF(ISBLANK('raw-data'!AC656),"",'raw-data'!AC656)</f>
        <v>0</v>
      </c>
      <c r="AE656" s="33">
        <f>IF(ISBLANK('raw-data'!AD656),"",'raw-data'!AD656)</f>
        <v>0</v>
      </c>
      <c r="AF656" s="33">
        <f>IF(ISBLANK('raw-data'!AE656),"",'raw-data'!AE656)</f>
        <v>0</v>
      </c>
      <c r="AG656" s="33">
        <f>IF(ISBLANK('raw-data'!AF656),"",'raw-data'!AF656)</f>
        <v>0</v>
      </c>
      <c r="AH656" s="34" t="str">
        <f>IF(ISBLANK('raw-data'!AG656),"",'raw-data'!AG656)</f>
        <v/>
      </c>
      <c r="AI656" s="34" t="str">
        <f>IF(ISBLANK('raw-data'!AH656),"",'raw-data'!AH656)</f>
        <v/>
      </c>
      <c r="AJ656" s="34" t="str">
        <f>IF(ISBLANK('raw-data'!AI656),"",'raw-data'!AI656)</f>
        <v/>
      </c>
      <c r="AK656" s="34" t="str">
        <f>IF(ISBLANK('raw-data'!AJ656),"",'raw-data'!AJ656)</f>
        <v/>
      </c>
      <c r="AL656" s="34" t="str">
        <f>IF(ISBLANK('raw-data'!AK656),"",'raw-data'!AK656)</f>
        <v/>
      </c>
      <c r="AM656" s="34" t="str">
        <f>IF(ISBLANK('raw-data'!AL656),"",'raw-data'!AL656)</f>
        <v/>
      </c>
      <c r="AN656" s="34" t="str">
        <f>IF(ISBLANK('raw-data'!AM656),"",'raw-data'!AM656)</f>
        <v/>
      </c>
      <c r="AO656" s="34" t="str">
        <f>IF(ISBLANK('raw-data'!AN656),"",'raw-data'!AN656)</f>
        <v/>
      </c>
    </row>
    <row r="657" spans="1:41">
      <c r="A657" s="69">
        <f>'raw-data'!A657</f>
        <v>44008.432905092595</v>
      </c>
      <c r="B657" s="28" t="str">
        <f>VLOOKUP(C657,'ConvReg dpt'!$A$2:$B$103,2,FALSE)</f>
        <v>27-BOURGOGNE-FRANCHE-COMTE</v>
      </c>
      <c r="C657" s="29" t="str">
        <f>'raw-data'!B657</f>
        <v>21-CÔTE-D'OR</v>
      </c>
      <c r="D657" s="29" t="str">
        <f>LEFT('raw-data'!C657,FIND("-",'raw-data'!C657)-1)</f>
        <v xml:space="preserve">CHU </v>
      </c>
      <c r="E657" s="29" t="str">
        <f>'raw-data'!D657</f>
        <v>cancer de la vessie</v>
      </c>
      <c r="F657" s="30" t="str">
        <f>IF(ISBLANK('raw-data'!E657),"",'raw-data'!E657)</f>
        <v/>
      </c>
      <c r="G657" s="30" t="str">
        <f>IF(ISBLANK('raw-data'!F657),"",'raw-data'!F657)</f>
        <v/>
      </c>
      <c r="H657" s="30" t="str">
        <f>IF(ISBLANK('raw-data'!G657),"",'raw-data'!G657)</f>
        <v/>
      </c>
      <c r="I657" s="30" t="str">
        <f>IF(ISBLANK('raw-data'!H657),"",'raw-data'!H657)</f>
        <v/>
      </c>
      <c r="J657" s="30" t="str">
        <f>IF(ISBLANK('raw-data'!I657),"",'raw-data'!I657)</f>
        <v/>
      </c>
      <c r="K657" s="30" t="str">
        <f>IF(ISBLANK('raw-data'!J657),"",'raw-data'!J657)</f>
        <v/>
      </c>
      <c r="L657" s="30" t="str">
        <f>IF(ISBLANK('raw-data'!K657),"",'raw-data'!K657)</f>
        <v/>
      </c>
      <c r="M657" s="31" t="str">
        <f>IF(ISBLANK('raw-data'!L657),"",'raw-data'!L657)</f>
        <v/>
      </c>
      <c r="N657" s="31" t="str">
        <f>IF(ISBLANK('raw-data'!M657),"",'raw-data'!M657)</f>
        <v/>
      </c>
      <c r="O657" s="31" t="str">
        <f>IF(ISBLANK('raw-data'!N657),"",'raw-data'!N657)</f>
        <v/>
      </c>
      <c r="P657" s="31" t="str">
        <f>IF(ISBLANK('raw-data'!O657),"",'raw-data'!O657)</f>
        <v/>
      </c>
      <c r="Q657" s="31" t="str">
        <f>IF(ISBLANK('raw-data'!P657),"",'raw-data'!P657)</f>
        <v/>
      </c>
      <c r="R657" s="31" t="str">
        <f>IF(ISBLANK('raw-data'!Q657),"",'raw-data'!Q657)</f>
        <v/>
      </c>
      <c r="S657" s="31" t="str">
        <f>IF(ISBLANK('raw-data'!R657),"",'raw-data'!R657)</f>
        <v/>
      </c>
      <c r="T657" s="32" t="str">
        <f>IF(ISBLANK('raw-data'!S657),"",'raw-data'!S657)</f>
        <v/>
      </c>
      <c r="U657" s="32" t="str">
        <f>IF(ISBLANK('raw-data'!T657),"",'raw-data'!T657)</f>
        <v/>
      </c>
      <c r="V657" s="32" t="str">
        <f>IF(ISBLANK('raw-data'!U657),"",'raw-data'!U657)</f>
        <v/>
      </c>
      <c r="W657" s="32" t="str">
        <f>IF(ISBLANK('raw-data'!V657),"",'raw-data'!V657)</f>
        <v/>
      </c>
      <c r="X657" s="32" t="str">
        <f>IF(ISBLANK('raw-data'!W657),"",'raw-data'!W657)</f>
        <v/>
      </c>
      <c r="Y657" s="32" t="str">
        <f>IF(ISBLANK('raw-data'!X657),"",'raw-data'!X657)</f>
        <v/>
      </c>
      <c r="Z657" s="32" t="str">
        <f>IF(ISBLANK('raw-data'!Y657),"",'raw-data'!Y657)</f>
        <v/>
      </c>
      <c r="AA657" s="33" t="str">
        <f>IF(ISBLANK('raw-data'!Z657),"",'raw-data'!Z657)</f>
        <v/>
      </c>
      <c r="AB657" s="33" t="str">
        <f>IF(ISBLANK('raw-data'!AA657),"",'raw-data'!AA657)</f>
        <v/>
      </c>
      <c r="AC657" s="33" t="str">
        <f>IF(ISBLANK('raw-data'!AB657),"",'raw-data'!AB657)</f>
        <v/>
      </c>
      <c r="AD657" s="33" t="str">
        <f>IF(ISBLANK('raw-data'!AC657),"",'raw-data'!AC657)</f>
        <v/>
      </c>
      <c r="AE657" s="33" t="str">
        <f>IF(ISBLANK('raw-data'!AD657),"",'raw-data'!AD657)</f>
        <v/>
      </c>
      <c r="AF657" s="33" t="str">
        <f>IF(ISBLANK('raw-data'!AE657),"",'raw-data'!AE657)</f>
        <v/>
      </c>
      <c r="AG657" s="33" t="str">
        <f>IF(ISBLANK('raw-data'!AF657),"",'raw-data'!AF657)</f>
        <v/>
      </c>
      <c r="AH657" s="34">
        <f>IF(ISBLANK('raw-data'!AG657),"",'raw-data'!AG657)</f>
        <v>0</v>
      </c>
      <c r="AI657" s="34">
        <f>IF(ISBLANK('raw-data'!AH657),"",'raw-data'!AH657)</f>
        <v>0</v>
      </c>
      <c r="AJ657" s="34">
        <f>IF(ISBLANK('raw-data'!AI657),"",'raw-data'!AI657)</f>
        <v>0</v>
      </c>
      <c r="AK657" s="34">
        <f>IF(ISBLANK('raw-data'!AJ657),"",'raw-data'!AJ657)</f>
        <v>0</v>
      </c>
      <c r="AL657" s="34">
        <f>IF(ISBLANK('raw-data'!AK657),"",'raw-data'!AK657)</f>
        <v>0</v>
      </c>
      <c r="AM657" s="34">
        <f>IF(ISBLANK('raw-data'!AL657),"",'raw-data'!AL657)</f>
        <v>0</v>
      </c>
      <c r="AN657" s="34">
        <f>IF(ISBLANK('raw-data'!AM657),"",'raw-data'!AM657)</f>
        <v>0</v>
      </c>
      <c r="AO657" s="34">
        <f>IF(ISBLANK('raw-data'!AN657),"",'raw-data'!AN657)</f>
        <v>0</v>
      </c>
    </row>
    <row r="658" spans="1:41">
      <c r="A658" s="69">
        <f>'raw-data'!A658</f>
        <v>44008.512106481481</v>
      </c>
      <c r="B658" s="28" t="str">
        <f>VLOOKUP(C658,'ConvReg dpt'!$A$2:$B$103,2,FALSE)</f>
        <v>76-OCCITANIE</v>
      </c>
      <c r="C658" s="29" t="str">
        <f>'raw-data'!B658</f>
        <v>31-HAUTE-GARONNE</v>
      </c>
      <c r="D658" s="29" t="str">
        <f>LEFT('raw-data'!C658,FIND("-",'raw-data'!C658)-1)</f>
        <v xml:space="preserve">PRI NON CO </v>
      </c>
      <c r="E658" s="29" t="str">
        <f>'raw-data'!D658</f>
        <v>cancer du colon (tumeur primitive ou métastases hépatiques)</v>
      </c>
      <c r="F658" s="30" t="str">
        <f>IF(ISBLANK('raw-data'!E658),"",'raw-data'!E658)</f>
        <v/>
      </c>
      <c r="G658" s="30" t="str">
        <f>IF(ISBLANK('raw-data'!F658),"",'raw-data'!F658)</f>
        <v/>
      </c>
      <c r="H658" s="30" t="str">
        <f>IF(ISBLANK('raw-data'!G658),"",'raw-data'!G658)</f>
        <v/>
      </c>
      <c r="I658" s="30" t="str">
        <f>IF(ISBLANK('raw-data'!H658),"",'raw-data'!H658)</f>
        <v/>
      </c>
      <c r="J658" s="30" t="str">
        <f>IF(ISBLANK('raw-data'!I658),"",'raw-data'!I658)</f>
        <v/>
      </c>
      <c r="K658" s="30" t="str">
        <f>IF(ISBLANK('raw-data'!J658),"",'raw-data'!J658)</f>
        <v/>
      </c>
      <c r="L658" s="30" t="str">
        <f>IF(ISBLANK('raw-data'!K658),"",'raw-data'!K658)</f>
        <v/>
      </c>
      <c r="M658" s="31" t="str">
        <f>IF(ISBLANK('raw-data'!L658),"",'raw-data'!L658)</f>
        <v/>
      </c>
      <c r="N658" s="31" t="str">
        <f>IF(ISBLANK('raw-data'!M658),"",'raw-data'!M658)</f>
        <v/>
      </c>
      <c r="O658" s="31" t="str">
        <f>IF(ISBLANK('raw-data'!N658),"",'raw-data'!N658)</f>
        <v/>
      </c>
      <c r="P658" s="31" t="str">
        <f>IF(ISBLANK('raw-data'!O658),"",'raw-data'!O658)</f>
        <v/>
      </c>
      <c r="Q658" s="31" t="str">
        <f>IF(ISBLANK('raw-data'!P658),"",'raw-data'!P658)</f>
        <v/>
      </c>
      <c r="R658" s="31" t="str">
        <f>IF(ISBLANK('raw-data'!Q658),"",'raw-data'!Q658)</f>
        <v/>
      </c>
      <c r="S658" s="31" t="str">
        <f>IF(ISBLANK('raw-data'!R658),"",'raw-data'!R658)</f>
        <v/>
      </c>
      <c r="T658" s="32" t="str">
        <f>IF(ISBLANK('raw-data'!S658),"",'raw-data'!S658)</f>
        <v/>
      </c>
      <c r="U658" s="32" t="str">
        <f>IF(ISBLANK('raw-data'!T658),"",'raw-data'!T658)</f>
        <v/>
      </c>
      <c r="V658" s="32" t="str">
        <f>IF(ISBLANK('raw-data'!U658),"",'raw-data'!U658)</f>
        <v/>
      </c>
      <c r="W658" s="32" t="str">
        <f>IF(ISBLANK('raw-data'!V658),"",'raw-data'!V658)</f>
        <v/>
      </c>
      <c r="X658" s="32" t="str">
        <f>IF(ISBLANK('raw-data'!W658),"",'raw-data'!W658)</f>
        <v/>
      </c>
      <c r="Y658" s="32" t="str">
        <f>IF(ISBLANK('raw-data'!X658),"",'raw-data'!X658)</f>
        <v/>
      </c>
      <c r="Z658" s="32" t="str">
        <f>IF(ISBLANK('raw-data'!Y658),"",'raw-data'!Y658)</f>
        <v/>
      </c>
      <c r="AA658" s="33">
        <f>IF(ISBLANK('raw-data'!Z658),"",'raw-data'!Z658)</f>
        <v>0</v>
      </c>
      <c r="AB658" s="33">
        <f>IF(ISBLANK('raw-data'!AA658),"",'raw-data'!AA658)</f>
        <v>0</v>
      </c>
      <c r="AC658" s="33">
        <f>IF(ISBLANK('raw-data'!AB658),"",'raw-data'!AB658)</f>
        <v>0</v>
      </c>
      <c r="AD658" s="33">
        <f>IF(ISBLANK('raw-data'!AC658),"",'raw-data'!AC658)</f>
        <v>0</v>
      </c>
      <c r="AE658" s="33">
        <f>IF(ISBLANK('raw-data'!AD658),"",'raw-data'!AD658)</f>
        <v>0</v>
      </c>
      <c r="AF658" s="33">
        <f>IF(ISBLANK('raw-data'!AE658),"",'raw-data'!AE658)</f>
        <v>0</v>
      </c>
      <c r="AG658" s="33">
        <f>IF(ISBLANK('raw-data'!AF658),"",'raw-data'!AF658)</f>
        <v>0</v>
      </c>
      <c r="AH658" s="34" t="str">
        <f>IF(ISBLANK('raw-data'!AG658),"",'raw-data'!AG658)</f>
        <v/>
      </c>
      <c r="AI658" s="34" t="str">
        <f>IF(ISBLANK('raw-data'!AH658),"",'raw-data'!AH658)</f>
        <v/>
      </c>
      <c r="AJ658" s="34" t="str">
        <f>IF(ISBLANK('raw-data'!AI658),"",'raw-data'!AI658)</f>
        <v/>
      </c>
      <c r="AK658" s="34" t="str">
        <f>IF(ISBLANK('raw-data'!AJ658),"",'raw-data'!AJ658)</f>
        <v/>
      </c>
      <c r="AL658" s="34" t="str">
        <f>IF(ISBLANK('raw-data'!AK658),"",'raw-data'!AK658)</f>
        <v/>
      </c>
      <c r="AM658" s="34" t="str">
        <f>IF(ISBLANK('raw-data'!AL658),"",'raw-data'!AL658)</f>
        <v/>
      </c>
      <c r="AN658" s="34" t="str">
        <f>IF(ISBLANK('raw-data'!AM658),"",'raw-data'!AM658)</f>
        <v/>
      </c>
      <c r="AO658" s="34" t="str">
        <f>IF(ISBLANK('raw-data'!AN658),"",'raw-data'!AN658)</f>
        <v/>
      </c>
    </row>
    <row r="659" spans="1:41">
      <c r="A659" s="69">
        <f>'raw-data'!A659</f>
        <v>44011.517604166664</v>
      </c>
      <c r="B659" s="28" t="str">
        <f>VLOOKUP(C659,'ConvReg dpt'!$A$2:$B$103,2,FALSE)</f>
        <v>76-OCCITANIE</v>
      </c>
      <c r="C659" s="29" t="str">
        <f>'raw-data'!B659</f>
        <v>81-TARN</v>
      </c>
      <c r="D659" s="29" t="str">
        <f>LEFT('raw-data'!C659,FIND("-",'raw-data'!C659)-1)</f>
        <v xml:space="preserve">PRI CO </v>
      </c>
      <c r="E659" s="29" t="str">
        <f>'raw-data'!D659</f>
        <v>cancer du sein</v>
      </c>
      <c r="F659" s="30" t="str">
        <f>IF(ISBLANK('raw-data'!E659),"",'raw-data'!E659)</f>
        <v/>
      </c>
      <c r="G659" s="30" t="str">
        <f>IF(ISBLANK('raw-data'!F659),"",'raw-data'!F659)</f>
        <v/>
      </c>
      <c r="H659" s="30" t="str">
        <f>IF(ISBLANK('raw-data'!G659),"",'raw-data'!G659)</f>
        <v/>
      </c>
      <c r="I659" s="30" t="str">
        <f>IF(ISBLANK('raw-data'!H659),"",'raw-data'!H659)</f>
        <v/>
      </c>
      <c r="J659" s="30" t="str">
        <f>IF(ISBLANK('raw-data'!I659),"",'raw-data'!I659)</f>
        <v/>
      </c>
      <c r="K659" s="30" t="str">
        <f>IF(ISBLANK('raw-data'!J659),"",'raw-data'!J659)</f>
        <v/>
      </c>
      <c r="L659" s="30" t="str">
        <f>IF(ISBLANK('raw-data'!K659),"",'raw-data'!K659)</f>
        <v/>
      </c>
      <c r="M659" s="31">
        <f>IF(ISBLANK('raw-data'!L659),"",'raw-data'!L659)</f>
        <v>2</v>
      </c>
      <c r="N659" s="31">
        <f>IF(ISBLANK('raw-data'!M659),"",'raw-data'!M659)</f>
        <v>0</v>
      </c>
      <c r="O659" s="31">
        <f>IF(ISBLANK('raw-data'!N659),"",'raw-data'!N659)</f>
        <v>0</v>
      </c>
      <c r="P659" s="31">
        <f>IF(ISBLANK('raw-data'!O659),"",'raw-data'!O659)</f>
        <v>0</v>
      </c>
      <c r="Q659" s="31">
        <f>IF(ISBLANK('raw-data'!P659),"",'raw-data'!P659)</f>
        <v>0</v>
      </c>
      <c r="R659" s="31">
        <f>IF(ISBLANK('raw-data'!Q659),"",'raw-data'!Q659)</f>
        <v>0</v>
      </c>
      <c r="S659" s="31">
        <f>IF(ISBLANK('raw-data'!R659),"",'raw-data'!R659)</f>
        <v>0</v>
      </c>
      <c r="T659" s="32" t="str">
        <f>IF(ISBLANK('raw-data'!S659),"",'raw-data'!S659)</f>
        <v/>
      </c>
      <c r="U659" s="32" t="str">
        <f>IF(ISBLANK('raw-data'!T659),"",'raw-data'!T659)</f>
        <v/>
      </c>
      <c r="V659" s="32" t="str">
        <f>IF(ISBLANK('raw-data'!U659),"",'raw-data'!U659)</f>
        <v/>
      </c>
      <c r="W659" s="32" t="str">
        <f>IF(ISBLANK('raw-data'!V659),"",'raw-data'!V659)</f>
        <v/>
      </c>
      <c r="X659" s="32" t="str">
        <f>IF(ISBLANK('raw-data'!W659),"",'raw-data'!W659)</f>
        <v/>
      </c>
      <c r="Y659" s="32" t="str">
        <f>IF(ISBLANK('raw-data'!X659),"",'raw-data'!X659)</f>
        <v/>
      </c>
      <c r="Z659" s="32" t="str">
        <f>IF(ISBLANK('raw-data'!Y659),"",'raw-data'!Y659)</f>
        <v/>
      </c>
      <c r="AA659" s="33" t="str">
        <f>IF(ISBLANK('raw-data'!Z659),"",'raw-data'!Z659)</f>
        <v/>
      </c>
      <c r="AB659" s="33" t="str">
        <f>IF(ISBLANK('raw-data'!AA659),"",'raw-data'!AA659)</f>
        <v/>
      </c>
      <c r="AC659" s="33" t="str">
        <f>IF(ISBLANK('raw-data'!AB659),"",'raw-data'!AB659)</f>
        <v/>
      </c>
      <c r="AD659" s="33" t="str">
        <f>IF(ISBLANK('raw-data'!AC659),"",'raw-data'!AC659)</f>
        <v/>
      </c>
      <c r="AE659" s="33" t="str">
        <f>IF(ISBLANK('raw-data'!AD659),"",'raw-data'!AD659)</f>
        <v/>
      </c>
      <c r="AF659" s="33" t="str">
        <f>IF(ISBLANK('raw-data'!AE659),"",'raw-data'!AE659)</f>
        <v/>
      </c>
      <c r="AG659" s="33" t="str">
        <f>IF(ISBLANK('raw-data'!AF659),"",'raw-data'!AF659)</f>
        <v/>
      </c>
      <c r="AH659" s="34" t="str">
        <f>IF(ISBLANK('raw-data'!AG659),"",'raw-data'!AG659)</f>
        <v/>
      </c>
      <c r="AI659" s="34" t="str">
        <f>IF(ISBLANK('raw-data'!AH659),"",'raw-data'!AH659)</f>
        <v/>
      </c>
      <c r="AJ659" s="34" t="str">
        <f>IF(ISBLANK('raw-data'!AI659),"",'raw-data'!AI659)</f>
        <v/>
      </c>
      <c r="AK659" s="34" t="str">
        <f>IF(ISBLANK('raw-data'!AJ659),"",'raw-data'!AJ659)</f>
        <v/>
      </c>
      <c r="AL659" s="34" t="str">
        <f>IF(ISBLANK('raw-data'!AK659),"",'raw-data'!AK659)</f>
        <v/>
      </c>
      <c r="AM659" s="34" t="str">
        <f>IF(ISBLANK('raw-data'!AL659),"",'raw-data'!AL659)</f>
        <v/>
      </c>
      <c r="AN659" s="34" t="str">
        <f>IF(ISBLANK('raw-data'!AM659),"",'raw-data'!AM659)</f>
        <v/>
      </c>
      <c r="AO659" s="34" t="str">
        <f>IF(ISBLANK('raw-data'!AN659),"",'raw-data'!AN659)</f>
        <v/>
      </c>
    </row>
    <row r="660" spans="1:41">
      <c r="A660" s="69">
        <f>'raw-data'!A660</f>
        <v>44011.519733796296</v>
      </c>
      <c r="B660" s="28" t="str">
        <f>VLOOKUP(C660,'ConvReg dpt'!$A$2:$B$103,2,FALSE)</f>
        <v>76-OCCITANIE</v>
      </c>
      <c r="C660" s="29" t="str">
        <f>'raw-data'!B660</f>
        <v>81-TARN</v>
      </c>
      <c r="D660" s="29" t="str">
        <f>LEFT('raw-data'!C660,FIND("-",'raw-data'!C660)-1)</f>
        <v xml:space="preserve">PRI CO </v>
      </c>
      <c r="E660" s="29" t="str">
        <f>'raw-data'!D660</f>
        <v>cancer de la vessie</v>
      </c>
      <c r="F660" s="30" t="str">
        <f>IF(ISBLANK('raw-data'!E660),"",'raw-data'!E660)</f>
        <v/>
      </c>
      <c r="G660" s="30" t="str">
        <f>IF(ISBLANK('raw-data'!F660),"",'raw-data'!F660)</f>
        <v/>
      </c>
      <c r="H660" s="30" t="str">
        <f>IF(ISBLANK('raw-data'!G660),"",'raw-data'!G660)</f>
        <v/>
      </c>
      <c r="I660" s="30" t="str">
        <f>IF(ISBLANK('raw-data'!H660),"",'raw-data'!H660)</f>
        <v/>
      </c>
      <c r="J660" s="30" t="str">
        <f>IF(ISBLANK('raw-data'!I660),"",'raw-data'!I660)</f>
        <v/>
      </c>
      <c r="K660" s="30" t="str">
        <f>IF(ISBLANK('raw-data'!J660),"",'raw-data'!J660)</f>
        <v/>
      </c>
      <c r="L660" s="30" t="str">
        <f>IF(ISBLANK('raw-data'!K660),"",'raw-data'!K660)</f>
        <v/>
      </c>
      <c r="M660" s="31" t="str">
        <f>IF(ISBLANK('raw-data'!L660),"",'raw-data'!L660)</f>
        <v/>
      </c>
      <c r="N660" s="31" t="str">
        <f>IF(ISBLANK('raw-data'!M660),"",'raw-data'!M660)</f>
        <v/>
      </c>
      <c r="O660" s="31" t="str">
        <f>IF(ISBLANK('raw-data'!N660),"",'raw-data'!N660)</f>
        <v/>
      </c>
      <c r="P660" s="31" t="str">
        <f>IF(ISBLANK('raw-data'!O660),"",'raw-data'!O660)</f>
        <v/>
      </c>
      <c r="Q660" s="31" t="str">
        <f>IF(ISBLANK('raw-data'!P660),"",'raw-data'!P660)</f>
        <v/>
      </c>
      <c r="R660" s="31" t="str">
        <f>IF(ISBLANK('raw-data'!Q660),"",'raw-data'!Q660)</f>
        <v/>
      </c>
      <c r="S660" s="31" t="str">
        <f>IF(ISBLANK('raw-data'!R660),"",'raw-data'!R660)</f>
        <v/>
      </c>
      <c r="T660" s="32" t="str">
        <f>IF(ISBLANK('raw-data'!S660),"",'raw-data'!S660)</f>
        <v/>
      </c>
      <c r="U660" s="32" t="str">
        <f>IF(ISBLANK('raw-data'!T660),"",'raw-data'!T660)</f>
        <v/>
      </c>
      <c r="V660" s="32" t="str">
        <f>IF(ISBLANK('raw-data'!U660),"",'raw-data'!U660)</f>
        <v/>
      </c>
      <c r="W660" s="32" t="str">
        <f>IF(ISBLANK('raw-data'!V660),"",'raw-data'!V660)</f>
        <v/>
      </c>
      <c r="X660" s="32" t="str">
        <f>IF(ISBLANK('raw-data'!W660),"",'raw-data'!W660)</f>
        <v/>
      </c>
      <c r="Y660" s="32" t="str">
        <f>IF(ISBLANK('raw-data'!X660),"",'raw-data'!X660)</f>
        <v/>
      </c>
      <c r="Z660" s="32" t="str">
        <f>IF(ISBLANK('raw-data'!Y660),"",'raw-data'!Y660)</f>
        <v/>
      </c>
      <c r="AA660" s="33" t="str">
        <f>IF(ISBLANK('raw-data'!Z660),"",'raw-data'!Z660)</f>
        <v/>
      </c>
      <c r="AB660" s="33" t="str">
        <f>IF(ISBLANK('raw-data'!AA660),"",'raw-data'!AA660)</f>
        <v/>
      </c>
      <c r="AC660" s="33" t="str">
        <f>IF(ISBLANK('raw-data'!AB660),"",'raw-data'!AB660)</f>
        <v/>
      </c>
      <c r="AD660" s="33" t="str">
        <f>IF(ISBLANK('raw-data'!AC660),"",'raw-data'!AC660)</f>
        <v/>
      </c>
      <c r="AE660" s="33" t="str">
        <f>IF(ISBLANK('raw-data'!AD660),"",'raw-data'!AD660)</f>
        <v/>
      </c>
      <c r="AF660" s="33" t="str">
        <f>IF(ISBLANK('raw-data'!AE660),"",'raw-data'!AE660)</f>
        <v/>
      </c>
      <c r="AG660" s="33" t="str">
        <f>IF(ISBLANK('raw-data'!AF660),"",'raw-data'!AF660)</f>
        <v/>
      </c>
      <c r="AH660" s="34">
        <f>IF(ISBLANK('raw-data'!AG660),"",'raw-data'!AG660)</f>
        <v>0</v>
      </c>
      <c r="AI660" s="34">
        <f>IF(ISBLANK('raw-data'!AH660),"",'raw-data'!AH660)</f>
        <v>0</v>
      </c>
      <c r="AJ660" s="34">
        <f>IF(ISBLANK('raw-data'!AI660),"",'raw-data'!AI660)</f>
        <v>0</v>
      </c>
      <c r="AK660" s="34">
        <f>IF(ISBLANK('raw-data'!AJ660),"",'raw-data'!AJ660)</f>
        <v>0</v>
      </c>
      <c r="AL660" s="34">
        <f>IF(ISBLANK('raw-data'!AK660),"",'raw-data'!AK660)</f>
        <v>0</v>
      </c>
      <c r="AM660" s="34">
        <f>IF(ISBLANK('raw-data'!AL660),"",'raw-data'!AL660)</f>
        <v>0</v>
      </c>
      <c r="AN660" s="34">
        <f>IF(ISBLANK('raw-data'!AM660),"",'raw-data'!AM660)</f>
        <v>0</v>
      </c>
      <c r="AO660" s="34">
        <f>IF(ISBLANK('raw-data'!AN660),"",'raw-data'!AN660)</f>
        <v>0</v>
      </c>
    </row>
    <row r="661" spans="1:41">
      <c r="A661" s="69">
        <f>'raw-data'!A661</f>
        <v>44012.41333333333</v>
      </c>
      <c r="B661" s="28" t="str">
        <f>VLOOKUP(C661,'ConvReg dpt'!$A$2:$B$103,2,FALSE)</f>
        <v>76-OCCITANIE</v>
      </c>
      <c r="C661" s="29" t="str">
        <f>'raw-data'!B661</f>
        <v>46-LOT</v>
      </c>
      <c r="D661" s="29" t="str">
        <f>LEFT('raw-data'!C661,FIND("-",'raw-data'!C661)-1)</f>
        <v xml:space="preserve">CH </v>
      </c>
      <c r="E661" s="29" t="str">
        <f>'raw-data'!D661</f>
        <v>cancer du sein</v>
      </c>
      <c r="F661" s="30" t="str">
        <f>IF(ISBLANK('raw-data'!E661),"",'raw-data'!E661)</f>
        <v/>
      </c>
      <c r="G661" s="30" t="str">
        <f>IF(ISBLANK('raw-data'!F661),"",'raw-data'!F661)</f>
        <v/>
      </c>
      <c r="H661" s="30" t="str">
        <f>IF(ISBLANK('raw-data'!G661),"",'raw-data'!G661)</f>
        <v/>
      </c>
      <c r="I661" s="30" t="str">
        <f>IF(ISBLANK('raw-data'!H661),"",'raw-data'!H661)</f>
        <v/>
      </c>
      <c r="J661" s="30" t="str">
        <f>IF(ISBLANK('raw-data'!I661),"",'raw-data'!I661)</f>
        <v/>
      </c>
      <c r="K661" s="30" t="str">
        <f>IF(ISBLANK('raw-data'!J661),"",'raw-data'!J661)</f>
        <v/>
      </c>
      <c r="L661" s="30" t="str">
        <f>IF(ISBLANK('raw-data'!K661),"",'raw-data'!K661)</f>
        <v/>
      </c>
      <c r="M661" s="31">
        <f>IF(ISBLANK('raw-data'!L661),"",'raw-data'!L661)</f>
        <v>0</v>
      </c>
      <c r="N661" s="31">
        <f>IF(ISBLANK('raw-data'!M661),"",'raw-data'!M661)</f>
        <v>0</v>
      </c>
      <c r="O661" s="31">
        <f>IF(ISBLANK('raw-data'!N661),"",'raw-data'!N661)</f>
        <v>0</v>
      </c>
      <c r="P661" s="31">
        <f>IF(ISBLANK('raw-data'!O661),"",'raw-data'!O661)</f>
        <v>0</v>
      </c>
      <c r="Q661" s="31">
        <f>IF(ISBLANK('raw-data'!P661),"",'raw-data'!P661)</f>
        <v>0</v>
      </c>
      <c r="R661" s="31">
        <f>IF(ISBLANK('raw-data'!Q661),"",'raw-data'!Q661)</f>
        <v>0</v>
      </c>
      <c r="S661" s="31">
        <f>IF(ISBLANK('raw-data'!R661),"",'raw-data'!R661)</f>
        <v>0</v>
      </c>
      <c r="T661" s="32" t="str">
        <f>IF(ISBLANK('raw-data'!S661),"",'raw-data'!S661)</f>
        <v/>
      </c>
      <c r="U661" s="32" t="str">
        <f>IF(ISBLANK('raw-data'!T661),"",'raw-data'!T661)</f>
        <v/>
      </c>
      <c r="V661" s="32" t="str">
        <f>IF(ISBLANK('raw-data'!U661),"",'raw-data'!U661)</f>
        <v/>
      </c>
      <c r="W661" s="32" t="str">
        <f>IF(ISBLANK('raw-data'!V661),"",'raw-data'!V661)</f>
        <v/>
      </c>
      <c r="X661" s="32" t="str">
        <f>IF(ISBLANK('raw-data'!W661),"",'raw-data'!W661)</f>
        <v/>
      </c>
      <c r="Y661" s="32" t="str">
        <f>IF(ISBLANK('raw-data'!X661),"",'raw-data'!X661)</f>
        <v/>
      </c>
      <c r="Z661" s="32" t="str">
        <f>IF(ISBLANK('raw-data'!Y661),"",'raw-data'!Y661)</f>
        <v/>
      </c>
      <c r="AA661" s="33" t="str">
        <f>IF(ISBLANK('raw-data'!Z661),"",'raw-data'!Z661)</f>
        <v/>
      </c>
      <c r="AB661" s="33" t="str">
        <f>IF(ISBLANK('raw-data'!AA661),"",'raw-data'!AA661)</f>
        <v/>
      </c>
      <c r="AC661" s="33" t="str">
        <f>IF(ISBLANK('raw-data'!AB661),"",'raw-data'!AB661)</f>
        <v/>
      </c>
      <c r="AD661" s="33" t="str">
        <f>IF(ISBLANK('raw-data'!AC661),"",'raw-data'!AC661)</f>
        <v/>
      </c>
      <c r="AE661" s="33" t="str">
        <f>IF(ISBLANK('raw-data'!AD661),"",'raw-data'!AD661)</f>
        <v/>
      </c>
      <c r="AF661" s="33" t="str">
        <f>IF(ISBLANK('raw-data'!AE661),"",'raw-data'!AE661)</f>
        <v/>
      </c>
      <c r="AG661" s="33" t="str">
        <f>IF(ISBLANK('raw-data'!AF661),"",'raw-data'!AF661)</f>
        <v/>
      </c>
      <c r="AH661" s="34" t="str">
        <f>IF(ISBLANK('raw-data'!AG661),"",'raw-data'!AG661)</f>
        <v/>
      </c>
      <c r="AI661" s="34" t="str">
        <f>IF(ISBLANK('raw-data'!AH661),"",'raw-data'!AH661)</f>
        <v/>
      </c>
      <c r="AJ661" s="34" t="str">
        <f>IF(ISBLANK('raw-data'!AI661),"",'raw-data'!AI661)</f>
        <v/>
      </c>
      <c r="AK661" s="34" t="str">
        <f>IF(ISBLANK('raw-data'!AJ661),"",'raw-data'!AJ661)</f>
        <v/>
      </c>
      <c r="AL661" s="34" t="str">
        <f>IF(ISBLANK('raw-data'!AK661),"",'raw-data'!AK661)</f>
        <v/>
      </c>
      <c r="AM661" s="34" t="str">
        <f>IF(ISBLANK('raw-data'!AL661),"",'raw-data'!AL661)</f>
        <v/>
      </c>
      <c r="AN661" s="34" t="str">
        <f>IF(ISBLANK('raw-data'!AM661),"",'raw-data'!AM661)</f>
        <v/>
      </c>
      <c r="AO661" s="34" t="str">
        <f>IF(ISBLANK('raw-data'!AN661),"",'raw-data'!AN661)</f>
        <v/>
      </c>
    </row>
    <row r="662" spans="1:41">
      <c r="A662" s="69">
        <f>'raw-data'!A662</f>
        <v>44012.414097222223</v>
      </c>
      <c r="B662" s="28" t="str">
        <f>VLOOKUP(C662,'ConvReg dpt'!$A$2:$B$103,2,FALSE)</f>
        <v>76-OCCITANIE</v>
      </c>
      <c r="C662" s="29" t="str">
        <f>'raw-data'!B662</f>
        <v>46-LOT</v>
      </c>
      <c r="D662" s="29" t="str">
        <f>LEFT('raw-data'!C662,FIND("-",'raw-data'!C662)-1)</f>
        <v xml:space="preserve">CH </v>
      </c>
      <c r="E662" s="29" t="str">
        <f>'raw-data'!D662</f>
        <v>cancer du colon (tumeur primitive ou métastases hépatiques)</v>
      </c>
      <c r="F662" s="30" t="str">
        <f>IF(ISBLANK('raw-data'!E662),"",'raw-data'!E662)</f>
        <v/>
      </c>
      <c r="G662" s="30" t="str">
        <f>IF(ISBLANK('raw-data'!F662),"",'raw-data'!F662)</f>
        <v/>
      </c>
      <c r="H662" s="30" t="str">
        <f>IF(ISBLANK('raw-data'!G662),"",'raw-data'!G662)</f>
        <v/>
      </c>
      <c r="I662" s="30" t="str">
        <f>IF(ISBLANK('raw-data'!H662),"",'raw-data'!H662)</f>
        <v/>
      </c>
      <c r="J662" s="30" t="str">
        <f>IF(ISBLANK('raw-data'!I662),"",'raw-data'!I662)</f>
        <v/>
      </c>
      <c r="K662" s="30" t="str">
        <f>IF(ISBLANK('raw-data'!J662),"",'raw-data'!J662)</f>
        <v/>
      </c>
      <c r="L662" s="30" t="str">
        <f>IF(ISBLANK('raw-data'!K662),"",'raw-data'!K662)</f>
        <v/>
      </c>
      <c r="M662" s="31" t="str">
        <f>IF(ISBLANK('raw-data'!L662),"",'raw-data'!L662)</f>
        <v/>
      </c>
      <c r="N662" s="31" t="str">
        <f>IF(ISBLANK('raw-data'!M662),"",'raw-data'!M662)</f>
        <v/>
      </c>
      <c r="O662" s="31" t="str">
        <f>IF(ISBLANK('raw-data'!N662),"",'raw-data'!N662)</f>
        <v/>
      </c>
      <c r="P662" s="31" t="str">
        <f>IF(ISBLANK('raw-data'!O662),"",'raw-data'!O662)</f>
        <v/>
      </c>
      <c r="Q662" s="31" t="str">
        <f>IF(ISBLANK('raw-data'!P662),"",'raw-data'!P662)</f>
        <v/>
      </c>
      <c r="R662" s="31" t="str">
        <f>IF(ISBLANK('raw-data'!Q662),"",'raw-data'!Q662)</f>
        <v/>
      </c>
      <c r="S662" s="31" t="str">
        <f>IF(ISBLANK('raw-data'!R662),"",'raw-data'!R662)</f>
        <v/>
      </c>
      <c r="T662" s="32" t="str">
        <f>IF(ISBLANK('raw-data'!S662),"",'raw-data'!S662)</f>
        <v/>
      </c>
      <c r="U662" s="32" t="str">
        <f>IF(ISBLANK('raw-data'!T662),"",'raw-data'!T662)</f>
        <v/>
      </c>
      <c r="V662" s="32" t="str">
        <f>IF(ISBLANK('raw-data'!U662),"",'raw-data'!U662)</f>
        <v/>
      </c>
      <c r="W662" s="32" t="str">
        <f>IF(ISBLANK('raw-data'!V662),"",'raw-data'!V662)</f>
        <v/>
      </c>
      <c r="X662" s="32" t="str">
        <f>IF(ISBLANK('raw-data'!W662),"",'raw-data'!W662)</f>
        <v/>
      </c>
      <c r="Y662" s="32" t="str">
        <f>IF(ISBLANK('raw-data'!X662),"",'raw-data'!X662)</f>
        <v/>
      </c>
      <c r="Z662" s="32" t="str">
        <f>IF(ISBLANK('raw-data'!Y662),"",'raw-data'!Y662)</f>
        <v/>
      </c>
      <c r="AA662" s="33">
        <f>IF(ISBLANK('raw-data'!Z662),"",'raw-data'!Z662)</f>
        <v>1</v>
      </c>
      <c r="AB662" s="33">
        <f>IF(ISBLANK('raw-data'!AA662),"",'raw-data'!AA662)</f>
        <v>0</v>
      </c>
      <c r="AC662" s="33">
        <f>IF(ISBLANK('raw-data'!AB662),"",'raw-data'!AB662)</f>
        <v>0</v>
      </c>
      <c r="AD662" s="33">
        <f>IF(ISBLANK('raw-data'!AC662),"",'raw-data'!AC662)</f>
        <v>0</v>
      </c>
      <c r="AE662" s="33">
        <f>IF(ISBLANK('raw-data'!AD662),"",'raw-data'!AD662)</f>
        <v>0</v>
      </c>
      <c r="AF662" s="33">
        <f>IF(ISBLANK('raw-data'!AE662),"",'raw-data'!AE662)</f>
        <v>0</v>
      </c>
      <c r="AG662" s="33">
        <f>IF(ISBLANK('raw-data'!AF662),"",'raw-data'!AF662)</f>
        <v>0</v>
      </c>
      <c r="AH662" s="34" t="str">
        <f>IF(ISBLANK('raw-data'!AG662),"",'raw-data'!AG662)</f>
        <v/>
      </c>
      <c r="AI662" s="34" t="str">
        <f>IF(ISBLANK('raw-data'!AH662),"",'raw-data'!AH662)</f>
        <v/>
      </c>
      <c r="AJ662" s="34" t="str">
        <f>IF(ISBLANK('raw-data'!AI662),"",'raw-data'!AI662)</f>
        <v/>
      </c>
      <c r="AK662" s="34" t="str">
        <f>IF(ISBLANK('raw-data'!AJ662),"",'raw-data'!AJ662)</f>
        <v/>
      </c>
      <c r="AL662" s="34" t="str">
        <f>IF(ISBLANK('raw-data'!AK662),"",'raw-data'!AK662)</f>
        <v/>
      </c>
      <c r="AM662" s="34" t="str">
        <f>IF(ISBLANK('raw-data'!AL662),"",'raw-data'!AL662)</f>
        <v/>
      </c>
      <c r="AN662" s="34" t="str">
        <f>IF(ISBLANK('raw-data'!AM662),"",'raw-data'!AM662)</f>
        <v/>
      </c>
      <c r="AO662" s="34" t="str">
        <f>IF(ISBLANK('raw-data'!AN662),"",'raw-data'!AN662)</f>
        <v/>
      </c>
    </row>
    <row r="663" spans="1:41">
      <c r="A663" s="69">
        <f>'raw-data'!A663</f>
        <v>44012.414502314816</v>
      </c>
      <c r="B663" s="28" t="str">
        <f>VLOOKUP(C663,'ConvReg dpt'!$A$2:$B$103,2,FALSE)</f>
        <v>76-OCCITANIE</v>
      </c>
      <c r="C663" s="29" t="str">
        <f>'raw-data'!B663</f>
        <v>46-LOT</v>
      </c>
      <c r="D663" s="29" t="str">
        <f>LEFT('raw-data'!C663,FIND("-",'raw-data'!C663)-1)</f>
        <v xml:space="preserve">CH </v>
      </c>
      <c r="E663" s="29" t="str">
        <f>'raw-data'!D663</f>
        <v>cancer de la vessie</v>
      </c>
      <c r="F663" s="30" t="str">
        <f>IF(ISBLANK('raw-data'!E663),"",'raw-data'!E663)</f>
        <v/>
      </c>
      <c r="G663" s="30" t="str">
        <f>IF(ISBLANK('raw-data'!F663),"",'raw-data'!F663)</f>
        <v/>
      </c>
      <c r="H663" s="30" t="str">
        <f>IF(ISBLANK('raw-data'!G663),"",'raw-data'!G663)</f>
        <v/>
      </c>
      <c r="I663" s="30" t="str">
        <f>IF(ISBLANK('raw-data'!H663),"",'raw-data'!H663)</f>
        <v/>
      </c>
      <c r="J663" s="30" t="str">
        <f>IF(ISBLANK('raw-data'!I663),"",'raw-data'!I663)</f>
        <v/>
      </c>
      <c r="K663" s="30" t="str">
        <f>IF(ISBLANK('raw-data'!J663),"",'raw-data'!J663)</f>
        <v/>
      </c>
      <c r="L663" s="30" t="str">
        <f>IF(ISBLANK('raw-data'!K663),"",'raw-data'!K663)</f>
        <v/>
      </c>
      <c r="M663" s="31" t="str">
        <f>IF(ISBLANK('raw-data'!L663),"",'raw-data'!L663)</f>
        <v/>
      </c>
      <c r="N663" s="31" t="str">
        <f>IF(ISBLANK('raw-data'!M663),"",'raw-data'!M663)</f>
        <v/>
      </c>
      <c r="O663" s="31" t="str">
        <f>IF(ISBLANK('raw-data'!N663),"",'raw-data'!N663)</f>
        <v/>
      </c>
      <c r="P663" s="31" t="str">
        <f>IF(ISBLANK('raw-data'!O663),"",'raw-data'!O663)</f>
        <v/>
      </c>
      <c r="Q663" s="31" t="str">
        <f>IF(ISBLANK('raw-data'!P663),"",'raw-data'!P663)</f>
        <v/>
      </c>
      <c r="R663" s="31" t="str">
        <f>IF(ISBLANK('raw-data'!Q663),"",'raw-data'!Q663)</f>
        <v/>
      </c>
      <c r="S663" s="31" t="str">
        <f>IF(ISBLANK('raw-data'!R663),"",'raw-data'!R663)</f>
        <v/>
      </c>
      <c r="T663" s="32" t="str">
        <f>IF(ISBLANK('raw-data'!S663),"",'raw-data'!S663)</f>
        <v/>
      </c>
      <c r="U663" s="32" t="str">
        <f>IF(ISBLANK('raw-data'!T663),"",'raw-data'!T663)</f>
        <v/>
      </c>
      <c r="V663" s="32" t="str">
        <f>IF(ISBLANK('raw-data'!U663),"",'raw-data'!U663)</f>
        <v/>
      </c>
      <c r="W663" s="32" t="str">
        <f>IF(ISBLANK('raw-data'!V663),"",'raw-data'!V663)</f>
        <v/>
      </c>
      <c r="X663" s="32" t="str">
        <f>IF(ISBLANK('raw-data'!W663),"",'raw-data'!W663)</f>
        <v/>
      </c>
      <c r="Y663" s="32" t="str">
        <f>IF(ISBLANK('raw-data'!X663),"",'raw-data'!X663)</f>
        <v/>
      </c>
      <c r="Z663" s="32" t="str">
        <f>IF(ISBLANK('raw-data'!Y663),"",'raw-data'!Y663)</f>
        <v/>
      </c>
      <c r="AA663" s="33" t="str">
        <f>IF(ISBLANK('raw-data'!Z663),"",'raw-data'!Z663)</f>
        <v/>
      </c>
      <c r="AB663" s="33" t="str">
        <f>IF(ISBLANK('raw-data'!AA663),"",'raw-data'!AA663)</f>
        <v/>
      </c>
      <c r="AC663" s="33" t="str">
        <f>IF(ISBLANK('raw-data'!AB663),"",'raw-data'!AB663)</f>
        <v/>
      </c>
      <c r="AD663" s="33" t="str">
        <f>IF(ISBLANK('raw-data'!AC663),"",'raw-data'!AC663)</f>
        <v/>
      </c>
      <c r="AE663" s="33" t="str">
        <f>IF(ISBLANK('raw-data'!AD663),"",'raw-data'!AD663)</f>
        <v/>
      </c>
      <c r="AF663" s="33" t="str">
        <f>IF(ISBLANK('raw-data'!AE663),"",'raw-data'!AE663)</f>
        <v/>
      </c>
      <c r="AG663" s="33" t="str">
        <f>IF(ISBLANK('raw-data'!AF663),"",'raw-data'!AF663)</f>
        <v/>
      </c>
      <c r="AH663" s="34">
        <f>IF(ISBLANK('raw-data'!AG663),"",'raw-data'!AG663)</f>
        <v>0</v>
      </c>
      <c r="AI663" s="34">
        <f>IF(ISBLANK('raw-data'!AH663),"",'raw-data'!AH663)</f>
        <v>0</v>
      </c>
      <c r="AJ663" s="34">
        <f>IF(ISBLANK('raw-data'!AI663),"",'raw-data'!AI663)</f>
        <v>0</v>
      </c>
      <c r="AK663" s="34">
        <f>IF(ISBLANK('raw-data'!AJ663),"",'raw-data'!AJ663)</f>
        <v>0</v>
      </c>
      <c r="AL663" s="34">
        <f>IF(ISBLANK('raw-data'!AK663),"",'raw-data'!AK663)</f>
        <v>0</v>
      </c>
      <c r="AM663" s="34">
        <f>IF(ISBLANK('raw-data'!AL663),"",'raw-data'!AL663)</f>
        <v>0</v>
      </c>
      <c r="AN663" s="34">
        <f>IF(ISBLANK('raw-data'!AM663),"",'raw-data'!AM663)</f>
        <v>0</v>
      </c>
      <c r="AO663" s="34">
        <f>IF(ISBLANK('raw-data'!AN663),"",'raw-data'!AN663)</f>
        <v>0</v>
      </c>
    </row>
    <row r="664" spans="1:41">
      <c r="A664" s="69">
        <f>'raw-data'!A664</f>
        <v>44012.425763888888</v>
      </c>
      <c r="B664" s="28" t="str">
        <f>VLOOKUP(C664,'ConvReg dpt'!$A$2:$B$103,2,FALSE)</f>
        <v>11-ILE-DE-FRANCE</v>
      </c>
      <c r="C664" s="29" t="str">
        <f>'raw-data'!B664</f>
        <v>93-SEINE-SAINT-DENIS</v>
      </c>
      <c r="D664" s="29" t="str">
        <f>LEFT('raw-data'!C664,FIND("-",'raw-data'!C664)-1)</f>
        <v xml:space="preserve">PRI CO </v>
      </c>
      <c r="E664" s="29" t="str">
        <f>'raw-data'!D664</f>
        <v>cancer du pancréas</v>
      </c>
      <c r="F664" s="30" t="str">
        <f>IF(ISBLANK('raw-data'!E664),"",'raw-data'!E664)</f>
        <v/>
      </c>
      <c r="G664" s="30" t="str">
        <f>IF(ISBLANK('raw-data'!F664),"",'raw-data'!F664)</f>
        <v/>
      </c>
      <c r="H664" s="30" t="str">
        <f>IF(ISBLANK('raw-data'!G664),"",'raw-data'!G664)</f>
        <v/>
      </c>
      <c r="I664" s="30" t="str">
        <f>IF(ISBLANK('raw-data'!H664),"",'raw-data'!H664)</f>
        <v/>
      </c>
      <c r="J664" s="30" t="str">
        <f>IF(ISBLANK('raw-data'!I664),"",'raw-data'!I664)</f>
        <v/>
      </c>
      <c r="K664" s="30" t="str">
        <f>IF(ISBLANK('raw-data'!J664),"",'raw-data'!J664)</f>
        <v/>
      </c>
      <c r="L664" s="30" t="str">
        <f>IF(ISBLANK('raw-data'!K664),"",'raw-data'!K664)</f>
        <v/>
      </c>
      <c r="M664" s="31" t="str">
        <f>IF(ISBLANK('raw-data'!L664),"",'raw-data'!L664)</f>
        <v/>
      </c>
      <c r="N664" s="31" t="str">
        <f>IF(ISBLANK('raw-data'!M664),"",'raw-data'!M664)</f>
        <v/>
      </c>
      <c r="O664" s="31" t="str">
        <f>IF(ISBLANK('raw-data'!N664),"",'raw-data'!N664)</f>
        <v/>
      </c>
      <c r="P664" s="31" t="str">
        <f>IF(ISBLANK('raw-data'!O664),"",'raw-data'!O664)</f>
        <v/>
      </c>
      <c r="Q664" s="31" t="str">
        <f>IF(ISBLANK('raw-data'!P664),"",'raw-data'!P664)</f>
        <v/>
      </c>
      <c r="R664" s="31" t="str">
        <f>IF(ISBLANK('raw-data'!Q664),"",'raw-data'!Q664)</f>
        <v/>
      </c>
      <c r="S664" s="31" t="str">
        <f>IF(ISBLANK('raw-data'!R664),"",'raw-data'!R664)</f>
        <v/>
      </c>
      <c r="T664" s="32">
        <f>IF(ISBLANK('raw-data'!S664),"",'raw-data'!S664)</f>
        <v>1</v>
      </c>
      <c r="U664" s="32">
        <f>IF(ISBLANK('raw-data'!T664),"",'raw-data'!T664)</f>
        <v>0</v>
      </c>
      <c r="V664" s="32">
        <f>IF(ISBLANK('raw-data'!U664),"",'raw-data'!U664)</f>
        <v>0</v>
      </c>
      <c r="W664" s="32">
        <f>IF(ISBLANK('raw-data'!V664),"",'raw-data'!V664)</f>
        <v>0</v>
      </c>
      <c r="X664" s="32">
        <f>IF(ISBLANK('raw-data'!W664),"",'raw-data'!W664)</f>
        <v>0</v>
      </c>
      <c r="Y664" s="32">
        <f>IF(ISBLANK('raw-data'!X664),"",'raw-data'!X664)</f>
        <v>0</v>
      </c>
      <c r="Z664" s="32">
        <f>IF(ISBLANK('raw-data'!Y664),"",'raw-data'!Y664)</f>
        <v>0</v>
      </c>
      <c r="AA664" s="33" t="str">
        <f>IF(ISBLANK('raw-data'!Z664),"",'raw-data'!Z664)</f>
        <v/>
      </c>
      <c r="AB664" s="33" t="str">
        <f>IF(ISBLANK('raw-data'!AA664),"",'raw-data'!AA664)</f>
        <v/>
      </c>
      <c r="AC664" s="33" t="str">
        <f>IF(ISBLANK('raw-data'!AB664),"",'raw-data'!AB664)</f>
        <v/>
      </c>
      <c r="AD664" s="33" t="str">
        <f>IF(ISBLANK('raw-data'!AC664),"",'raw-data'!AC664)</f>
        <v/>
      </c>
      <c r="AE664" s="33" t="str">
        <f>IF(ISBLANK('raw-data'!AD664),"",'raw-data'!AD664)</f>
        <v/>
      </c>
      <c r="AF664" s="33" t="str">
        <f>IF(ISBLANK('raw-data'!AE664),"",'raw-data'!AE664)</f>
        <v/>
      </c>
      <c r="AG664" s="33" t="str">
        <f>IF(ISBLANK('raw-data'!AF664),"",'raw-data'!AF664)</f>
        <v/>
      </c>
      <c r="AH664" s="34" t="str">
        <f>IF(ISBLANK('raw-data'!AG664),"",'raw-data'!AG664)</f>
        <v/>
      </c>
      <c r="AI664" s="34" t="str">
        <f>IF(ISBLANK('raw-data'!AH664),"",'raw-data'!AH664)</f>
        <v/>
      </c>
      <c r="AJ664" s="34" t="str">
        <f>IF(ISBLANK('raw-data'!AI664),"",'raw-data'!AI664)</f>
        <v/>
      </c>
      <c r="AK664" s="34" t="str">
        <f>IF(ISBLANK('raw-data'!AJ664),"",'raw-data'!AJ664)</f>
        <v/>
      </c>
      <c r="AL664" s="34" t="str">
        <f>IF(ISBLANK('raw-data'!AK664),"",'raw-data'!AK664)</f>
        <v/>
      </c>
      <c r="AM664" s="34" t="str">
        <f>IF(ISBLANK('raw-data'!AL664),"",'raw-data'!AL664)</f>
        <v/>
      </c>
      <c r="AN664" s="34" t="str">
        <f>IF(ISBLANK('raw-data'!AM664),"",'raw-data'!AM664)</f>
        <v/>
      </c>
      <c r="AO664" s="34" t="str">
        <f>IF(ISBLANK('raw-data'!AN664),"",'raw-data'!AN664)</f>
        <v/>
      </c>
    </row>
    <row r="665" spans="1:41">
      <c r="A665" s="69">
        <f>'raw-data'!A665</f>
        <v>44012.637384259258</v>
      </c>
      <c r="B665" s="28" t="str">
        <f>VLOOKUP(C665,'ConvReg dpt'!$A$2:$B$103,2,FALSE)</f>
        <v>28-NORMANDIE</v>
      </c>
      <c r="C665" s="29" t="str">
        <f>'raw-data'!B665</f>
        <v>14-CALVADOS</v>
      </c>
      <c r="D665" s="29" t="str">
        <f>LEFT('raw-data'!C665,FIND("-",'raw-data'!C665)-1)</f>
        <v xml:space="preserve">PRI CO </v>
      </c>
      <c r="E665" s="29" t="str">
        <f>'raw-data'!D665</f>
        <v>cancer du sein</v>
      </c>
      <c r="F665" s="30" t="str">
        <f>IF(ISBLANK('raw-data'!E665),"",'raw-data'!E665)</f>
        <v/>
      </c>
      <c r="G665" s="30" t="str">
        <f>IF(ISBLANK('raw-data'!F665),"",'raw-data'!F665)</f>
        <v/>
      </c>
      <c r="H665" s="30" t="str">
        <f>IF(ISBLANK('raw-data'!G665),"",'raw-data'!G665)</f>
        <v/>
      </c>
      <c r="I665" s="30" t="str">
        <f>IF(ISBLANK('raw-data'!H665),"",'raw-data'!H665)</f>
        <v/>
      </c>
      <c r="J665" s="30" t="str">
        <f>IF(ISBLANK('raw-data'!I665),"",'raw-data'!I665)</f>
        <v/>
      </c>
      <c r="K665" s="30" t="str">
        <f>IF(ISBLANK('raw-data'!J665),"",'raw-data'!J665)</f>
        <v/>
      </c>
      <c r="L665" s="30" t="str">
        <f>IF(ISBLANK('raw-data'!K665),"",'raw-data'!K665)</f>
        <v/>
      </c>
      <c r="M665" s="31">
        <f>IF(ISBLANK('raw-data'!L665),"",'raw-data'!L665)</f>
        <v>4</v>
      </c>
      <c r="N665" s="31">
        <f>IF(ISBLANK('raw-data'!M665),"",'raw-data'!M665)</f>
        <v>4</v>
      </c>
      <c r="O665" s="31">
        <f>IF(ISBLANK('raw-data'!N665),"",'raw-data'!N665)</f>
        <v>6</v>
      </c>
      <c r="P665" s="31">
        <f>IF(ISBLANK('raw-data'!O665),"",'raw-data'!O665)</f>
        <v>0</v>
      </c>
      <c r="Q665" s="31">
        <f>IF(ISBLANK('raw-data'!P665),"",'raw-data'!P665)</f>
        <v>0</v>
      </c>
      <c r="R665" s="31">
        <f>IF(ISBLANK('raw-data'!Q665),"",'raw-data'!Q665)</f>
        <v>5</v>
      </c>
      <c r="S665" s="31">
        <f>IF(ISBLANK('raw-data'!R665),"",'raw-data'!R665)</f>
        <v>0</v>
      </c>
      <c r="T665" s="32" t="str">
        <f>IF(ISBLANK('raw-data'!S665),"",'raw-data'!S665)</f>
        <v/>
      </c>
      <c r="U665" s="32" t="str">
        <f>IF(ISBLANK('raw-data'!T665),"",'raw-data'!T665)</f>
        <v/>
      </c>
      <c r="V665" s="32" t="str">
        <f>IF(ISBLANK('raw-data'!U665),"",'raw-data'!U665)</f>
        <v/>
      </c>
      <c r="W665" s="32" t="str">
        <f>IF(ISBLANK('raw-data'!V665),"",'raw-data'!V665)</f>
        <v/>
      </c>
      <c r="X665" s="32" t="str">
        <f>IF(ISBLANK('raw-data'!W665),"",'raw-data'!W665)</f>
        <v/>
      </c>
      <c r="Y665" s="32" t="str">
        <f>IF(ISBLANK('raw-data'!X665),"",'raw-data'!X665)</f>
        <v/>
      </c>
      <c r="Z665" s="32" t="str">
        <f>IF(ISBLANK('raw-data'!Y665),"",'raw-data'!Y665)</f>
        <v/>
      </c>
      <c r="AA665" s="33" t="str">
        <f>IF(ISBLANK('raw-data'!Z665),"",'raw-data'!Z665)</f>
        <v/>
      </c>
      <c r="AB665" s="33" t="str">
        <f>IF(ISBLANK('raw-data'!AA665),"",'raw-data'!AA665)</f>
        <v/>
      </c>
      <c r="AC665" s="33" t="str">
        <f>IF(ISBLANK('raw-data'!AB665),"",'raw-data'!AB665)</f>
        <v/>
      </c>
      <c r="AD665" s="33" t="str">
        <f>IF(ISBLANK('raw-data'!AC665),"",'raw-data'!AC665)</f>
        <v/>
      </c>
      <c r="AE665" s="33" t="str">
        <f>IF(ISBLANK('raw-data'!AD665),"",'raw-data'!AD665)</f>
        <v/>
      </c>
      <c r="AF665" s="33" t="str">
        <f>IF(ISBLANK('raw-data'!AE665),"",'raw-data'!AE665)</f>
        <v/>
      </c>
      <c r="AG665" s="33" t="str">
        <f>IF(ISBLANK('raw-data'!AF665),"",'raw-data'!AF665)</f>
        <v/>
      </c>
      <c r="AH665" s="34" t="str">
        <f>IF(ISBLANK('raw-data'!AG665),"",'raw-data'!AG665)</f>
        <v/>
      </c>
      <c r="AI665" s="34" t="str">
        <f>IF(ISBLANK('raw-data'!AH665),"",'raw-data'!AH665)</f>
        <v/>
      </c>
      <c r="AJ665" s="34" t="str">
        <f>IF(ISBLANK('raw-data'!AI665),"",'raw-data'!AI665)</f>
        <v/>
      </c>
      <c r="AK665" s="34" t="str">
        <f>IF(ISBLANK('raw-data'!AJ665),"",'raw-data'!AJ665)</f>
        <v/>
      </c>
      <c r="AL665" s="34" t="str">
        <f>IF(ISBLANK('raw-data'!AK665),"",'raw-data'!AK665)</f>
        <v/>
      </c>
      <c r="AM665" s="34" t="str">
        <f>IF(ISBLANK('raw-data'!AL665),"",'raw-data'!AL665)</f>
        <v/>
      </c>
      <c r="AN665" s="34" t="str">
        <f>IF(ISBLANK('raw-data'!AM665),"",'raw-data'!AM665)</f>
        <v/>
      </c>
      <c r="AO665" s="34" t="str">
        <f>IF(ISBLANK('raw-data'!AN665),"",'raw-data'!AN665)</f>
        <v/>
      </c>
    </row>
    <row r="666" spans="1:41">
      <c r="A666" s="69">
        <f>'raw-data'!A666</f>
        <v>44012.638726851852</v>
      </c>
      <c r="B666" s="28" t="str">
        <f>VLOOKUP(C666,'ConvReg dpt'!$A$2:$B$103,2,FALSE)</f>
        <v>28-NORMANDIE</v>
      </c>
      <c r="C666" s="29" t="str">
        <f>'raw-data'!B666</f>
        <v>14-CALVADOS</v>
      </c>
      <c r="D666" s="29" t="str">
        <f>LEFT('raw-data'!C666,FIND("-",'raw-data'!C666)-1)</f>
        <v xml:space="preserve">PRI CO </v>
      </c>
      <c r="E666" s="29" t="str">
        <f>'raw-data'!D666</f>
        <v>cancer de la vessie</v>
      </c>
      <c r="F666" s="30" t="str">
        <f>IF(ISBLANK('raw-data'!E666),"",'raw-data'!E666)</f>
        <v/>
      </c>
      <c r="G666" s="30" t="str">
        <f>IF(ISBLANK('raw-data'!F666),"",'raw-data'!F666)</f>
        <v/>
      </c>
      <c r="H666" s="30" t="str">
        <f>IF(ISBLANK('raw-data'!G666),"",'raw-data'!G666)</f>
        <v/>
      </c>
      <c r="I666" s="30" t="str">
        <f>IF(ISBLANK('raw-data'!H666),"",'raw-data'!H666)</f>
        <v/>
      </c>
      <c r="J666" s="30" t="str">
        <f>IF(ISBLANK('raw-data'!I666),"",'raw-data'!I666)</f>
        <v/>
      </c>
      <c r="K666" s="30" t="str">
        <f>IF(ISBLANK('raw-data'!J666),"",'raw-data'!J666)</f>
        <v/>
      </c>
      <c r="L666" s="30" t="str">
        <f>IF(ISBLANK('raw-data'!K666),"",'raw-data'!K666)</f>
        <v/>
      </c>
      <c r="M666" s="31" t="str">
        <f>IF(ISBLANK('raw-data'!L666),"",'raw-data'!L666)</f>
        <v/>
      </c>
      <c r="N666" s="31" t="str">
        <f>IF(ISBLANK('raw-data'!M666),"",'raw-data'!M666)</f>
        <v/>
      </c>
      <c r="O666" s="31" t="str">
        <f>IF(ISBLANK('raw-data'!N666),"",'raw-data'!N666)</f>
        <v/>
      </c>
      <c r="P666" s="31" t="str">
        <f>IF(ISBLANK('raw-data'!O666),"",'raw-data'!O666)</f>
        <v/>
      </c>
      <c r="Q666" s="31" t="str">
        <f>IF(ISBLANK('raw-data'!P666),"",'raw-data'!P666)</f>
        <v/>
      </c>
      <c r="R666" s="31" t="str">
        <f>IF(ISBLANK('raw-data'!Q666),"",'raw-data'!Q666)</f>
        <v/>
      </c>
      <c r="S666" s="31" t="str">
        <f>IF(ISBLANK('raw-data'!R666),"",'raw-data'!R666)</f>
        <v/>
      </c>
      <c r="T666" s="32" t="str">
        <f>IF(ISBLANK('raw-data'!S666),"",'raw-data'!S666)</f>
        <v/>
      </c>
      <c r="U666" s="32" t="str">
        <f>IF(ISBLANK('raw-data'!T666),"",'raw-data'!T666)</f>
        <v/>
      </c>
      <c r="V666" s="32" t="str">
        <f>IF(ISBLANK('raw-data'!U666),"",'raw-data'!U666)</f>
        <v/>
      </c>
      <c r="W666" s="32" t="str">
        <f>IF(ISBLANK('raw-data'!V666),"",'raw-data'!V666)</f>
        <v/>
      </c>
      <c r="X666" s="32" t="str">
        <f>IF(ISBLANK('raw-data'!W666),"",'raw-data'!W666)</f>
        <v/>
      </c>
      <c r="Y666" s="32" t="str">
        <f>IF(ISBLANK('raw-data'!X666),"",'raw-data'!X666)</f>
        <v/>
      </c>
      <c r="Z666" s="32" t="str">
        <f>IF(ISBLANK('raw-data'!Y666),"",'raw-data'!Y666)</f>
        <v/>
      </c>
      <c r="AA666" s="33" t="str">
        <f>IF(ISBLANK('raw-data'!Z666),"",'raw-data'!Z666)</f>
        <v/>
      </c>
      <c r="AB666" s="33" t="str">
        <f>IF(ISBLANK('raw-data'!AA666),"",'raw-data'!AA666)</f>
        <v/>
      </c>
      <c r="AC666" s="33" t="str">
        <f>IF(ISBLANK('raw-data'!AB666),"",'raw-data'!AB666)</f>
        <v/>
      </c>
      <c r="AD666" s="33" t="str">
        <f>IF(ISBLANK('raw-data'!AC666),"",'raw-data'!AC666)</f>
        <v/>
      </c>
      <c r="AE666" s="33" t="str">
        <f>IF(ISBLANK('raw-data'!AD666),"",'raw-data'!AD666)</f>
        <v/>
      </c>
      <c r="AF666" s="33" t="str">
        <f>IF(ISBLANK('raw-data'!AE666),"",'raw-data'!AE666)</f>
        <v/>
      </c>
      <c r="AG666" s="33" t="str">
        <f>IF(ISBLANK('raw-data'!AF666),"",'raw-data'!AF666)</f>
        <v/>
      </c>
      <c r="AH666" s="34">
        <f>IF(ISBLANK('raw-data'!AG666),"",'raw-data'!AG666)</f>
        <v>2</v>
      </c>
      <c r="AI666" s="34">
        <f>IF(ISBLANK('raw-data'!AH666),"",'raw-data'!AH666)</f>
        <v>2</v>
      </c>
      <c r="AJ666" s="34">
        <f>IF(ISBLANK('raw-data'!AI666),"",'raw-data'!AI666)</f>
        <v>2</v>
      </c>
      <c r="AK666" s="34" t="str">
        <f>IF(ISBLANK('raw-data'!AJ666),"",'raw-data'!AJ666)</f>
        <v>nsp</v>
      </c>
      <c r="AL666" s="34">
        <f>IF(ISBLANK('raw-data'!AK666),"",'raw-data'!AK666)</f>
        <v>0</v>
      </c>
      <c r="AM666" s="34" t="str">
        <f>IF(ISBLANK('raw-data'!AL666),"",'raw-data'!AL666)</f>
        <v>nsp</v>
      </c>
      <c r="AN666" s="34" t="str">
        <f>IF(ISBLANK('raw-data'!AM666),"",'raw-data'!AM666)</f>
        <v>nsp</v>
      </c>
      <c r="AO666" s="34" t="str">
        <f>IF(ISBLANK('raw-data'!AN666),"",'raw-data'!AN666)</f>
        <v>nsp</v>
      </c>
    </row>
    <row r="667" spans="1:41">
      <c r="A667" s="69">
        <f>'raw-data'!A667</f>
        <v>0</v>
      </c>
      <c r="B667" s="28" t="e">
        <f>VLOOKUP(C667,'ConvReg dpt'!$A$2:$B$103,2,FALSE)</f>
        <v>#N/A</v>
      </c>
      <c r="C667" s="29">
        <f>'raw-data'!B667</f>
        <v>0</v>
      </c>
      <c r="D667" s="29" t="e">
        <f>LEFT('raw-data'!C667,FIND("-",'raw-data'!C667)-1)</f>
        <v>#VALUE!</v>
      </c>
      <c r="E667" s="29">
        <f>'raw-data'!D667</f>
        <v>0</v>
      </c>
      <c r="F667" s="30" t="str">
        <f>IF(ISBLANK('raw-data'!E667),"",'raw-data'!E667)</f>
        <v/>
      </c>
      <c r="G667" s="30" t="str">
        <f>IF(ISBLANK('raw-data'!F667),"",'raw-data'!F667)</f>
        <v/>
      </c>
      <c r="H667" s="30" t="str">
        <f>IF(ISBLANK('raw-data'!G667),"",'raw-data'!G667)</f>
        <v/>
      </c>
      <c r="I667" s="30" t="str">
        <f>IF(ISBLANK('raw-data'!H667),"",'raw-data'!H667)</f>
        <v/>
      </c>
      <c r="J667" s="30" t="str">
        <f>IF(ISBLANK('raw-data'!I667),"",'raw-data'!I667)</f>
        <v/>
      </c>
      <c r="K667" s="30" t="str">
        <f>IF(ISBLANK('raw-data'!J667),"",'raw-data'!J667)</f>
        <v/>
      </c>
      <c r="L667" s="30" t="str">
        <f>IF(ISBLANK('raw-data'!K667),"",'raw-data'!K667)</f>
        <v/>
      </c>
      <c r="M667" s="31" t="str">
        <f>IF(ISBLANK('raw-data'!L667),"",'raw-data'!L667)</f>
        <v/>
      </c>
      <c r="N667" s="31" t="str">
        <f>IF(ISBLANK('raw-data'!M667),"",'raw-data'!M667)</f>
        <v/>
      </c>
      <c r="O667" s="31" t="str">
        <f>IF(ISBLANK('raw-data'!N667),"",'raw-data'!N667)</f>
        <v/>
      </c>
      <c r="P667" s="31" t="str">
        <f>IF(ISBLANK('raw-data'!O667),"",'raw-data'!O667)</f>
        <v/>
      </c>
      <c r="Q667" s="31" t="str">
        <f>IF(ISBLANK('raw-data'!P667),"",'raw-data'!P667)</f>
        <v/>
      </c>
      <c r="R667" s="31" t="str">
        <f>IF(ISBLANK('raw-data'!Q667),"",'raw-data'!Q667)</f>
        <v/>
      </c>
      <c r="S667" s="31" t="str">
        <f>IF(ISBLANK('raw-data'!R667),"",'raw-data'!R667)</f>
        <v/>
      </c>
      <c r="T667" s="32" t="str">
        <f>IF(ISBLANK('raw-data'!S667),"",'raw-data'!S667)</f>
        <v/>
      </c>
      <c r="U667" s="32" t="str">
        <f>IF(ISBLANK('raw-data'!T667),"",'raw-data'!T667)</f>
        <v/>
      </c>
      <c r="V667" s="32" t="str">
        <f>IF(ISBLANK('raw-data'!U667),"",'raw-data'!U667)</f>
        <v/>
      </c>
      <c r="W667" s="32" t="str">
        <f>IF(ISBLANK('raw-data'!V667),"",'raw-data'!V667)</f>
        <v/>
      </c>
      <c r="X667" s="32" t="str">
        <f>IF(ISBLANK('raw-data'!W667),"",'raw-data'!W667)</f>
        <v/>
      </c>
      <c r="Y667" s="32" t="str">
        <f>IF(ISBLANK('raw-data'!X667),"",'raw-data'!X667)</f>
        <v/>
      </c>
      <c r="Z667" s="32" t="str">
        <f>IF(ISBLANK('raw-data'!Y667),"",'raw-data'!Y667)</f>
        <v/>
      </c>
      <c r="AA667" s="33" t="str">
        <f>IF(ISBLANK('raw-data'!Z667),"",'raw-data'!Z667)</f>
        <v/>
      </c>
      <c r="AB667" s="33" t="str">
        <f>IF(ISBLANK('raw-data'!AA667),"",'raw-data'!AA667)</f>
        <v/>
      </c>
      <c r="AC667" s="33" t="str">
        <f>IF(ISBLANK('raw-data'!AB667),"",'raw-data'!AB667)</f>
        <v/>
      </c>
      <c r="AD667" s="33" t="str">
        <f>IF(ISBLANK('raw-data'!AC667),"",'raw-data'!AC667)</f>
        <v/>
      </c>
      <c r="AE667" s="33" t="str">
        <f>IF(ISBLANK('raw-data'!AD667),"",'raw-data'!AD667)</f>
        <v/>
      </c>
      <c r="AF667" s="33" t="str">
        <f>IF(ISBLANK('raw-data'!AE667),"",'raw-data'!AE667)</f>
        <v/>
      </c>
      <c r="AG667" s="33" t="str">
        <f>IF(ISBLANK('raw-data'!AF667),"",'raw-data'!AF667)</f>
        <v/>
      </c>
      <c r="AH667" s="34" t="str">
        <f>IF(ISBLANK('raw-data'!AG667),"",'raw-data'!AG667)</f>
        <v/>
      </c>
      <c r="AI667" s="34" t="str">
        <f>IF(ISBLANK('raw-data'!AH667),"",'raw-data'!AH667)</f>
        <v/>
      </c>
      <c r="AJ667" s="34" t="str">
        <f>IF(ISBLANK('raw-data'!AI667),"",'raw-data'!AI667)</f>
        <v/>
      </c>
      <c r="AK667" s="34" t="str">
        <f>IF(ISBLANK('raw-data'!AJ667),"",'raw-data'!AJ667)</f>
        <v/>
      </c>
      <c r="AL667" s="34" t="str">
        <f>IF(ISBLANK('raw-data'!AK667),"",'raw-data'!AK667)</f>
        <v/>
      </c>
      <c r="AM667" s="34" t="str">
        <f>IF(ISBLANK('raw-data'!AL667),"",'raw-data'!AL667)</f>
        <v/>
      </c>
      <c r="AN667" s="34" t="str">
        <f>IF(ISBLANK('raw-data'!AM667),"",'raw-data'!AM667)</f>
        <v/>
      </c>
      <c r="AO667" s="34" t="str">
        <f>IF(ISBLANK('raw-data'!AN667),"",'raw-data'!AN667)</f>
        <v/>
      </c>
    </row>
    <row r="668" spans="1:41">
      <c r="A668" s="69">
        <f>'raw-data'!A668</f>
        <v>0</v>
      </c>
      <c r="B668" s="28" t="e">
        <f>VLOOKUP(C668,'ConvReg dpt'!$A$2:$B$103,2,FALSE)</f>
        <v>#N/A</v>
      </c>
      <c r="C668" s="29">
        <f>'raw-data'!B668</f>
        <v>0</v>
      </c>
      <c r="D668" s="29" t="e">
        <f>LEFT('raw-data'!C668,FIND("-",'raw-data'!C668)-1)</f>
        <v>#VALUE!</v>
      </c>
      <c r="E668" s="29">
        <f>'raw-data'!D668</f>
        <v>0</v>
      </c>
      <c r="F668" s="30" t="str">
        <f>IF(ISBLANK('raw-data'!E668),"",'raw-data'!E668)</f>
        <v/>
      </c>
      <c r="G668" s="30" t="str">
        <f>IF(ISBLANK('raw-data'!F668),"",'raw-data'!F668)</f>
        <v/>
      </c>
      <c r="H668" s="30" t="str">
        <f>IF(ISBLANK('raw-data'!G668),"",'raw-data'!G668)</f>
        <v/>
      </c>
      <c r="I668" s="30" t="str">
        <f>IF(ISBLANK('raw-data'!H668),"",'raw-data'!H668)</f>
        <v/>
      </c>
      <c r="J668" s="30" t="str">
        <f>IF(ISBLANK('raw-data'!I668),"",'raw-data'!I668)</f>
        <v/>
      </c>
      <c r="K668" s="30" t="str">
        <f>IF(ISBLANK('raw-data'!J668),"",'raw-data'!J668)</f>
        <v/>
      </c>
      <c r="L668" s="30" t="str">
        <f>IF(ISBLANK('raw-data'!K668),"",'raw-data'!K668)</f>
        <v/>
      </c>
      <c r="M668" s="31" t="str">
        <f>IF(ISBLANK('raw-data'!L668),"",'raw-data'!L668)</f>
        <v/>
      </c>
      <c r="N668" s="31" t="str">
        <f>IF(ISBLANK('raw-data'!M668),"",'raw-data'!M668)</f>
        <v/>
      </c>
      <c r="O668" s="31" t="str">
        <f>IF(ISBLANK('raw-data'!N668),"",'raw-data'!N668)</f>
        <v/>
      </c>
      <c r="P668" s="31" t="str">
        <f>IF(ISBLANK('raw-data'!O668),"",'raw-data'!O668)</f>
        <v/>
      </c>
      <c r="Q668" s="31" t="str">
        <f>IF(ISBLANK('raw-data'!P668),"",'raw-data'!P668)</f>
        <v/>
      </c>
      <c r="R668" s="31" t="str">
        <f>IF(ISBLANK('raw-data'!Q668),"",'raw-data'!Q668)</f>
        <v/>
      </c>
      <c r="S668" s="31" t="str">
        <f>IF(ISBLANK('raw-data'!R668),"",'raw-data'!R668)</f>
        <v/>
      </c>
      <c r="T668" s="32" t="str">
        <f>IF(ISBLANK('raw-data'!S668),"",'raw-data'!S668)</f>
        <v/>
      </c>
      <c r="U668" s="32" t="str">
        <f>IF(ISBLANK('raw-data'!T668),"",'raw-data'!T668)</f>
        <v/>
      </c>
      <c r="V668" s="32" t="str">
        <f>IF(ISBLANK('raw-data'!U668),"",'raw-data'!U668)</f>
        <v/>
      </c>
      <c r="W668" s="32" t="str">
        <f>IF(ISBLANK('raw-data'!V668),"",'raw-data'!V668)</f>
        <v/>
      </c>
      <c r="X668" s="32" t="str">
        <f>IF(ISBLANK('raw-data'!W668),"",'raw-data'!W668)</f>
        <v/>
      </c>
      <c r="Y668" s="32" t="str">
        <f>IF(ISBLANK('raw-data'!X668),"",'raw-data'!X668)</f>
        <v/>
      </c>
      <c r="Z668" s="32" t="str">
        <f>IF(ISBLANK('raw-data'!Y668),"",'raw-data'!Y668)</f>
        <v/>
      </c>
      <c r="AA668" s="33" t="str">
        <f>IF(ISBLANK('raw-data'!Z668),"",'raw-data'!Z668)</f>
        <v/>
      </c>
      <c r="AB668" s="33" t="str">
        <f>IF(ISBLANK('raw-data'!AA668),"",'raw-data'!AA668)</f>
        <v/>
      </c>
      <c r="AC668" s="33" t="str">
        <f>IF(ISBLANK('raw-data'!AB668),"",'raw-data'!AB668)</f>
        <v/>
      </c>
      <c r="AD668" s="33" t="str">
        <f>IF(ISBLANK('raw-data'!AC668),"",'raw-data'!AC668)</f>
        <v/>
      </c>
      <c r="AE668" s="33" t="str">
        <f>IF(ISBLANK('raw-data'!AD668),"",'raw-data'!AD668)</f>
        <v/>
      </c>
      <c r="AF668" s="33" t="str">
        <f>IF(ISBLANK('raw-data'!AE668),"",'raw-data'!AE668)</f>
        <v/>
      </c>
      <c r="AG668" s="33" t="str">
        <f>IF(ISBLANK('raw-data'!AF668),"",'raw-data'!AF668)</f>
        <v/>
      </c>
      <c r="AH668" s="34" t="str">
        <f>IF(ISBLANK('raw-data'!AG668),"",'raw-data'!AG668)</f>
        <v/>
      </c>
      <c r="AI668" s="34" t="str">
        <f>IF(ISBLANK('raw-data'!AH668),"",'raw-data'!AH668)</f>
        <v/>
      </c>
      <c r="AJ668" s="34" t="str">
        <f>IF(ISBLANK('raw-data'!AI668),"",'raw-data'!AI668)</f>
        <v/>
      </c>
      <c r="AK668" s="34" t="str">
        <f>IF(ISBLANK('raw-data'!AJ668),"",'raw-data'!AJ668)</f>
        <v/>
      </c>
      <c r="AL668" s="34" t="str">
        <f>IF(ISBLANK('raw-data'!AK668),"",'raw-data'!AK668)</f>
        <v/>
      </c>
      <c r="AM668" s="34" t="str">
        <f>IF(ISBLANK('raw-data'!AL668),"",'raw-data'!AL668)</f>
        <v/>
      </c>
      <c r="AN668" s="34" t="str">
        <f>IF(ISBLANK('raw-data'!AM668),"",'raw-data'!AM668)</f>
        <v/>
      </c>
      <c r="AO668" s="34" t="str">
        <f>IF(ISBLANK('raw-data'!AN668),"",'raw-data'!AN668)</f>
        <v/>
      </c>
    </row>
    <row r="669" spans="1:41">
      <c r="A669" s="69">
        <f>'raw-data'!A669</f>
        <v>0</v>
      </c>
      <c r="B669" s="28" t="e">
        <f>VLOOKUP(C669,'ConvReg dpt'!$A$2:$B$103,2,FALSE)</f>
        <v>#N/A</v>
      </c>
      <c r="C669" s="29">
        <f>'raw-data'!B669</f>
        <v>0</v>
      </c>
      <c r="D669" s="29" t="e">
        <f>LEFT('raw-data'!C669,FIND("-",'raw-data'!C669)-1)</f>
        <v>#VALUE!</v>
      </c>
      <c r="E669" s="29">
        <f>'raw-data'!D669</f>
        <v>0</v>
      </c>
      <c r="F669" s="30" t="str">
        <f>IF(ISBLANK('raw-data'!E669),"",'raw-data'!E669)</f>
        <v/>
      </c>
      <c r="G669" s="30" t="str">
        <f>IF(ISBLANK('raw-data'!F669),"",'raw-data'!F669)</f>
        <v/>
      </c>
      <c r="H669" s="30" t="str">
        <f>IF(ISBLANK('raw-data'!G669),"",'raw-data'!G669)</f>
        <v/>
      </c>
      <c r="I669" s="30" t="str">
        <f>IF(ISBLANK('raw-data'!H669),"",'raw-data'!H669)</f>
        <v/>
      </c>
      <c r="J669" s="30" t="str">
        <f>IF(ISBLANK('raw-data'!I669),"",'raw-data'!I669)</f>
        <v/>
      </c>
      <c r="K669" s="30" t="str">
        <f>IF(ISBLANK('raw-data'!J669),"",'raw-data'!J669)</f>
        <v/>
      </c>
      <c r="L669" s="30" t="str">
        <f>IF(ISBLANK('raw-data'!K669),"",'raw-data'!K669)</f>
        <v/>
      </c>
      <c r="M669" s="31" t="str">
        <f>IF(ISBLANK('raw-data'!L669),"",'raw-data'!L669)</f>
        <v/>
      </c>
      <c r="N669" s="31" t="str">
        <f>IF(ISBLANK('raw-data'!M669),"",'raw-data'!M669)</f>
        <v/>
      </c>
      <c r="O669" s="31" t="str">
        <f>IF(ISBLANK('raw-data'!N669),"",'raw-data'!N669)</f>
        <v/>
      </c>
      <c r="P669" s="31" t="str">
        <f>IF(ISBLANK('raw-data'!O669),"",'raw-data'!O669)</f>
        <v/>
      </c>
      <c r="Q669" s="31" t="str">
        <f>IF(ISBLANK('raw-data'!P669),"",'raw-data'!P669)</f>
        <v/>
      </c>
      <c r="R669" s="31" t="str">
        <f>IF(ISBLANK('raw-data'!Q669),"",'raw-data'!Q669)</f>
        <v/>
      </c>
      <c r="S669" s="31" t="str">
        <f>IF(ISBLANK('raw-data'!R669),"",'raw-data'!R669)</f>
        <v/>
      </c>
      <c r="T669" s="32" t="str">
        <f>IF(ISBLANK('raw-data'!S669),"",'raw-data'!S669)</f>
        <v/>
      </c>
      <c r="U669" s="32" t="str">
        <f>IF(ISBLANK('raw-data'!T669),"",'raw-data'!T669)</f>
        <v/>
      </c>
      <c r="V669" s="32" t="str">
        <f>IF(ISBLANK('raw-data'!U669),"",'raw-data'!U669)</f>
        <v/>
      </c>
      <c r="W669" s="32" t="str">
        <f>IF(ISBLANK('raw-data'!V669),"",'raw-data'!V669)</f>
        <v/>
      </c>
      <c r="X669" s="32" t="str">
        <f>IF(ISBLANK('raw-data'!W669),"",'raw-data'!W669)</f>
        <v/>
      </c>
      <c r="Y669" s="32" t="str">
        <f>IF(ISBLANK('raw-data'!X669),"",'raw-data'!X669)</f>
        <v/>
      </c>
      <c r="Z669" s="32" t="str">
        <f>IF(ISBLANK('raw-data'!Y669),"",'raw-data'!Y669)</f>
        <v/>
      </c>
      <c r="AA669" s="33" t="str">
        <f>IF(ISBLANK('raw-data'!Z669),"",'raw-data'!Z669)</f>
        <v/>
      </c>
      <c r="AB669" s="33" t="str">
        <f>IF(ISBLANK('raw-data'!AA669),"",'raw-data'!AA669)</f>
        <v/>
      </c>
      <c r="AC669" s="33" t="str">
        <f>IF(ISBLANK('raw-data'!AB669),"",'raw-data'!AB669)</f>
        <v/>
      </c>
      <c r="AD669" s="33" t="str">
        <f>IF(ISBLANK('raw-data'!AC669),"",'raw-data'!AC669)</f>
        <v/>
      </c>
      <c r="AE669" s="33" t="str">
        <f>IF(ISBLANK('raw-data'!AD669),"",'raw-data'!AD669)</f>
        <v/>
      </c>
      <c r="AF669" s="33" t="str">
        <f>IF(ISBLANK('raw-data'!AE669),"",'raw-data'!AE669)</f>
        <v/>
      </c>
      <c r="AG669" s="33" t="str">
        <f>IF(ISBLANK('raw-data'!AF669),"",'raw-data'!AF669)</f>
        <v/>
      </c>
      <c r="AH669" s="34" t="str">
        <f>IF(ISBLANK('raw-data'!AG669),"",'raw-data'!AG669)</f>
        <v/>
      </c>
      <c r="AI669" s="34" t="str">
        <f>IF(ISBLANK('raw-data'!AH669),"",'raw-data'!AH669)</f>
        <v/>
      </c>
      <c r="AJ669" s="34" t="str">
        <f>IF(ISBLANK('raw-data'!AI669),"",'raw-data'!AI669)</f>
        <v/>
      </c>
      <c r="AK669" s="34" t="str">
        <f>IF(ISBLANK('raw-data'!AJ669),"",'raw-data'!AJ669)</f>
        <v/>
      </c>
      <c r="AL669" s="34" t="str">
        <f>IF(ISBLANK('raw-data'!AK669),"",'raw-data'!AK669)</f>
        <v/>
      </c>
      <c r="AM669" s="34" t="str">
        <f>IF(ISBLANK('raw-data'!AL669),"",'raw-data'!AL669)</f>
        <v/>
      </c>
      <c r="AN669" s="34" t="str">
        <f>IF(ISBLANK('raw-data'!AM669),"",'raw-data'!AM669)</f>
        <v/>
      </c>
      <c r="AO669" s="34" t="str">
        <f>IF(ISBLANK('raw-data'!AN669),"",'raw-data'!AN669)</f>
        <v/>
      </c>
    </row>
    <row r="670" spans="1:41">
      <c r="A670" s="69">
        <f>'raw-data'!A670</f>
        <v>0</v>
      </c>
      <c r="B670" s="28" t="e">
        <f>VLOOKUP(C670,'ConvReg dpt'!$A$2:$B$103,2,FALSE)</f>
        <v>#N/A</v>
      </c>
      <c r="C670" s="29">
        <f>'raw-data'!B670</f>
        <v>0</v>
      </c>
      <c r="D670" s="29" t="e">
        <f>LEFT('raw-data'!C670,FIND("-",'raw-data'!C670)-1)</f>
        <v>#VALUE!</v>
      </c>
      <c r="E670" s="29">
        <f>'raw-data'!D670</f>
        <v>0</v>
      </c>
      <c r="F670" s="30" t="str">
        <f>IF(ISBLANK('raw-data'!E670),"",'raw-data'!E670)</f>
        <v/>
      </c>
      <c r="G670" s="30" t="str">
        <f>IF(ISBLANK('raw-data'!F670),"",'raw-data'!F670)</f>
        <v/>
      </c>
      <c r="H670" s="30" t="str">
        <f>IF(ISBLANK('raw-data'!G670),"",'raw-data'!G670)</f>
        <v/>
      </c>
      <c r="I670" s="30" t="str">
        <f>IF(ISBLANK('raw-data'!H670),"",'raw-data'!H670)</f>
        <v/>
      </c>
      <c r="J670" s="30" t="str">
        <f>IF(ISBLANK('raw-data'!I670),"",'raw-data'!I670)</f>
        <v/>
      </c>
      <c r="K670" s="30" t="str">
        <f>IF(ISBLANK('raw-data'!J670),"",'raw-data'!J670)</f>
        <v/>
      </c>
      <c r="L670" s="30" t="str">
        <f>IF(ISBLANK('raw-data'!K670),"",'raw-data'!K670)</f>
        <v/>
      </c>
      <c r="M670" s="31" t="str">
        <f>IF(ISBLANK('raw-data'!L670),"",'raw-data'!L670)</f>
        <v/>
      </c>
      <c r="N670" s="31" t="str">
        <f>IF(ISBLANK('raw-data'!M670),"",'raw-data'!M670)</f>
        <v/>
      </c>
      <c r="O670" s="31" t="str">
        <f>IF(ISBLANK('raw-data'!N670),"",'raw-data'!N670)</f>
        <v/>
      </c>
      <c r="P670" s="31" t="str">
        <f>IF(ISBLANK('raw-data'!O670),"",'raw-data'!O670)</f>
        <v/>
      </c>
      <c r="Q670" s="31" t="str">
        <f>IF(ISBLANK('raw-data'!P670),"",'raw-data'!P670)</f>
        <v/>
      </c>
      <c r="R670" s="31" t="str">
        <f>IF(ISBLANK('raw-data'!Q670),"",'raw-data'!Q670)</f>
        <v/>
      </c>
      <c r="S670" s="31" t="str">
        <f>IF(ISBLANK('raw-data'!R670),"",'raw-data'!R670)</f>
        <v/>
      </c>
      <c r="T670" s="32" t="str">
        <f>IF(ISBLANK('raw-data'!S670),"",'raw-data'!S670)</f>
        <v/>
      </c>
      <c r="U670" s="32" t="str">
        <f>IF(ISBLANK('raw-data'!T670),"",'raw-data'!T670)</f>
        <v/>
      </c>
      <c r="V670" s="32" t="str">
        <f>IF(ISBLANK('raw-data'!U670),"",'raw-data'!U670)</f>
        <v/>
      </c>
      <c r="W670" s="32" t="str">
        <f>IF(ISBLANK('raw-data'!V670),"",'raw-data'!V670)</f>
        <v/>
      </c>
      <c r="X670" s="32" t="str">
        <f>IF(ISBLANK('raw-data'!W670),"",'raw-data'!W670)</f>
        <v/>
      </c>
      <c r="Y670" s="32" t="str">
        <f>IF(ISBLANK('raw-data'!X670),"",'raw-data'!X670)</f>
        <v/>
      </c>
      <c r="Z670" s="32" t="str">
        <f>IF(ISBLANK('raw-data'!Y670),"",'raw-data'!Y670)</f>
        <v/>
      </c>
      <c r="AA670" s="33" t="str">
        <f>IF(ISBLANK('raw-data'!Z670),"",'raw-data'!Z670)</f>
        <v/>
      </c>
      <c r="AB670" s="33" t="str">
        <f>IF(ISBLANK('raw-data'!AA670),"",'raw-data'!AA670)</f>
        <v/>
      </c>
      <c r="AC670" s="33" t="str">
        <f>IF(ISBLANK('raw-data'!AB670),"",'raw-data'!AB670)</f>
        <v/>
      </c>
      <c r="AD670" s="33" t="str">
        <f>IF(ISBLANK('raw-data'!AC670),"",'raw-data'!AC670)</f>
        <v/>
      </c>
      <c r="AE670" s="33" t="str">
        <f>IF(ISBLANK('raw-data'!AD670),"",'raw-data'!AD670)</f>
        <v/>
      </c>
      <c r="AF670" s="33" t="str">
        <f>IF(ISBLANK('raw-data'!AE670),"",'raw-data'!AE670)</f>
        <v/>
      </c>
      <c r="AG670" s="33" t="str">
        <f>IF(ISBLANK('raw-data'!AF670),"",'raw-data'!AF670)</f>
        <v/>
      </c>
      <c r="AH670" s="34" t="str">
        <f>IF(ISBLANK('raw-data'!AG670),"",'raw-data'!AG670)</f>
        <v/>
      </c>
      <c r="AI670" s="34" t="str">
        <f>IF(ISBLANK('raw-data'!AH670),"",'raw-data'!AH670)</f>
        <v/>
      </c>
      <c r="AJ670" s="34" t="str">
        <f>IF(ISBLANK('raw-data'!AI670),"",'raw-data'!AI670)</f>
        <v/>
      </c>
      <c r="AK670" s="34" t="str">
        <f>IF(ISBLANK('raw-data'!AJ670),"",'raw-data'!AJ670)</f>
        <v/>
      </c>
      <c r="AL670" s="34" t="str">
        <f>IF(ISBLANK('raw-data'!AK670),"",'raw-data'!AK670)</f>
        <v/>
      </c>
      <c r="AM670" s="34" t="str">
        <f>IF(ISBLANK('raw-data'!AL670),"",'raw-data'!AL670)</f>
        <v/>
      </c>
      <c r="AN670" s="34" t="str">
        <f>IF(ISBLANK('raw-data'!AM670),"",'raw-data'!AM670)</f>
        <v/>
      </c>
      <c r="AO670" s="34" t="str">
        <f>IF(ISBLANK('raw-data'!AN670),"",'raw-data'!AN670)</f>
        <v/>
      </c>
    </row>
    <row r="671" spans="1:41">
      <c r="A671" s="69">
        <f>'raw-data'!A671</f>
        <v>0</v>
      </c>
      <c r="B671" s="28" t="e">
        <f>VLOOKUP(C671,'ConvReg dpt'!$A$2:$B$103,2,FALSE)</f>
        <v>#N/A</v>
      </c>
      <c r="C671" s="29">
        <f>'raw-data'!B671</f>
        <v>0</v>
      </c>
      <c r="D671" s="29" t="e">
        <f>LEFT('raw-data'!C671,FIND("-",'raw-data'!C671)-1)</f>
        <v>#VALUE!</v>
      </c>
      <c r="E671" s="29">
        <f>'raw-data'!D671</f>
        <v>0</v>
      </c>
      <c r="F671" s="30" t="str">
        <f>IF(ISBLANK('raw-data'!E671),"",'raw-data'!E671)</f>
        <v/>
      </c>
      <c r="G671" s="30" t="str">
        <f>IF(ISBLANK('raw-data'!F671),"",'raw-data'!F671)</f>
        <v/>
      </c>
      <c r="H671" s="30" t="str">
        <f>IF(ISBLANK('raw-data'!G671),"",'raw-data'!G671)</f>
        <v/>
      </c>
      <c r="I671" s="30" t="str">
        <f>IF(ISBLANK('raw-data'!H671),"",'raw-data'!H671)</f>
        <v/>
      </c>
      <c r="J671" s="30" t="str">
        <f>IF(ISBLANK('raw-data'!I671),"",'raw-data'!I671)</f>
        <v/>
      </c>
      <c r="K671" s="30" t="str">
        <f>IF(ISBLANK('raw-data'!J671),"",'raw-data'!J671)</f>
        <v/>
      </c>
      <c r="L671" s="30" t="str">
        <f>IF(ISBLANK('raw-data'!K671),"",'raw-data'!K671)</f>
        <v/>
      </c>
      <c r="M671" s="31" t="str">
        <f>IF(ISBLANK('raw-data'!L671),"",'raw-data'!L671)</f>
        <v/>
      </c>
      <c r="N671" s="31" t="str">
        <f>IF(ISBLANK('raw-data'!M671),"",'raw-data'!M671)</f>
        <v/>
      </c>
      <c r="O671" s="31" t="str">
        <f>IF(ISBLANK('raw-data'!N671),"",'raw-data'!N671)</f>
        <v/>
      </c>
      <c r="P671" s="31" t="str">
        <f>IF(ISBLANK('raw-data'!O671),"",'raw-data'!O671)</f>
        <v/>
      </c>
      <c r="Q671" s="31" t="str">
        <f>IF(ISBLANK('raw-data'!P671),"",'raw-data'!P671)</f>
        <v/>
      </c>
      <c r="R671" s="31" t="str">
        <f>IF(ISBLANK('raw-data'!Q671),"",'raw-data'!Q671)</f>
        <v/>
      </c>
      <c r="S671" s="31" t="str">
        <f>IF(ISBLANK('raw-data'!R671),"",'raw-data'!R671)</f>
        <v/>
      </c>
      <c r="T671" s="32" t="str">
        <f>IF(ISBLANK('raw-data'!S671),"",'raw-data'!S671)</f>
        <v/>
      </c>
      <c r="U671" s="32" t="str">
        <f>IF(ISBLANK('raw-data'!T671),"",'raw-data'!T671)</f>
        <v/>
      </c>
      <c r="V671" s="32" t="str">
        <f>IF(ISBLANK('raw-data'!U671),"",'raw-data'!U671)</f>
        <v/>
      </c>
      <c r="W671" s="32" t="str">
        <f>IF(ISBLANK('raw-data'!V671),"",'raw-data'!V671)</f>
        <v/>
      </c>
      <c r="X671" s="32" t="str">
        <f>IF(ISBLANK('raw-data'!W671),"",'raw-data'!W671)</f>
        <v/>
      </c>
      <c r="Y671" s="32" t="str">
        <f>IF(ISBLANK('raw-data'!X671),"",'raw-data'!X671)</f>
        <v/>
      </c>
      <c r="Z671" s="32" t="str">
        <f>IF(ISBLANK('raw-data'!Y671),"",'raw-data'!Y671)</f>
        <v/>
      </c>
      <c r="AA671" s="33" t="str">
        <f>IF(ISBLANK('raw-data'!Z671),"",'raw-data'!Z671)</f>
        <v/>
      </c>
      <c r="AB671" s="33" t="str">
        <f>IF(ISBLANK('raw-data'!AA671),"",'raw-data'!AA671)</f>
        <v/>
      </c>
      <c r="AC671" s="33" t="str">
        <f>IF(ISBLANK('raw-data'!AB671),"",'raw-data'!AB671)</f>
        <v/>
      </c>
      <c r="AD671" s="33" t="str">
        <f>IF(ISBLANK('raw-data'!AC671),"",'raw-data'!AC671)</f>
        <v/>
      </c>
      <c r="AE671" s="33" t="str">
        <f>IF(ISBLANK('raw-data'!AD671),"",'raw-data'!AD671)</f>
        <v/>
      </c>
      <c r="AF671" s="33" t="str">
        <f>IF(ISBLANK('raw-data'!AE671),"",'raw-data'!AE671)</f>
        <v/>
      </c>
      <c r="AG671" s="33" t="str">
        <f>IF(ISBLANK('raw-data'!AF671),"",'raw-data'!AF671)</f>
        <v/>
      </c>
      <c r="AH671" s="34" t="str">
        <f>IF(ISBLANK('raw-data'!AG671),"",'raw-data'!AG671)</f>
        <v/>
      </c>
      <c r="AI671" s="34" t="str">
        <f>IF(ISBLANK('raw-data'!AH671),"",'raw-data'!AH671)</f>
        <v/>
      </c>
      <c r="AJ671" s="34" t="str">
        <f>IF(ISBLANK('raw-data'!AI671),"",'raw-data'!AI671)</f>
        <v/>
      </c>
      <c r="AK671" s="34" t="str">
        <f>IF(ISBLANK('raw-data'!AJ671),"",'raw-data'!AJ671)</f>
        <v/>
      </c>
      <c r="AL671" s="34" t="str">
        <f>IF(ISBLANK('raw-data'!AK671),"",'raw-data'!AK671)</f>
        <v/>
      </c>
      <c r="AM671" s="34" t="str">
        <f>IF(ISBLANK('raw-data'!AL671),"",'raw-data'!AL671)</f>
        <v/>
      </c>
      <c r="AN671" s="34" t="str">
        <f>IF(ISBLANK('raw-data'!AM671),"",'raw-data'!AM671)</f>
        <v/>
      </c>
      <c r="AO671" s="34" t="str">
        <f>IF(ISBLANK('raw-data'!AN671),"",'raw-data'!AN671)</f>
        <v/>
      </c>
    </row>
    <row r="672" spans="1:41">
      <c r="A672" s="69">
        <f>'raw-data'!A672</f>
        <v>0</v>
      </c>
      <c r="B672" s="28" t="e">
        <f>VLOOKUP(C672,'ConvReg dpt'!$A$2:$B$103,2,FALSE)</f>
        <v>#N/A</v>
      </c>
      <c r="C672" s="29">
        <f>'raw-data'!B672</f>
        <v>0</v>
      </c>
      <c r="D672" s="29" t="e">
        <f>LEFT('raw-data'!C672,FIND("-",'raw-data'!C672)-1)</f>
        <v>#VALUE!</v>
      </c>
      <c r="E672" s="29">
        <f>'raw-data'!D672</f>
        <v>0</v>
      </c>
      <c r="F672" s="30" t="str">
        <f>IF(ISBLANK('raw-data'!E672),"",'raw-data'!E672)</f>
        <v/>
      </c>
      <c r="G672" s="30" t="str">
        <f>IF(ISBLANK('raw-data'!F672),"",'raw-data'!F672)</f>
        <v/>
      </c>
      <c r="H672" s="30" t="str">
        <f>IF(ISBLANK('raw-data'!G672),"",'raw-data'!G672)</f>
        <v/>
      </c>
      <c r="I672" s="30" t="str">
        <f>IF(ISBLANK('raw-data'!H672),"",'raw-data'!H672)</f>
        <v/>
      </c>
      <c r="J672" s="30" t="str">
        <f>IF(ISBLANK('raw-data'!I672),"",'raw-data'!I672)</f>
        <v/>
      </c>
      <c r="K672" s="30" t="str">
        <f>IF(ISBLANK('raw-data'!J672),"",'raw-data'!J672)</f>
        <v/>
      </c>
      <c r="L672" s="30" t="str">
        <f>IF(ISBLANK('raw-data'!K672),"",'raw-data'!K672)</f>
        <v/>
      </c>
      <c r="M672" s="31" t="str">
        <f>IF(ISBLANK('raw-data'!L672),"",'raw-data'!L672)</f>
        <v/>
      </c>
      <c r="N672" s="31" t="str">
        <f>IF(ISBLANK('raw-data'!M672),"",'raw-data'!M672)</f>
        <v/>
      </c>
      <c r="O672" s="31" t="str">
        <f>IF(ISBLANK('raw-data'!N672),"",'raw-data'!N672)</f>
        <v/>
      </c>
      <c r="P672" s="31" t="str">
        <f>IF(ISBLANK('raw-data'!O672),"",'raw-data'!O672)</f>
        <v/>
      </c>
      <c r="Q672" s="31" t="str">
        <f>IF(ISBLANK('raw-data'!P672),"",'raw-data'!P672)</f>
        <v/>
      </c>
      <c r="R672" s="31" t="str">
        <f>IF(ISBLANK('raw-data'!Q672),"",'raw-data'!Q672)</f>
        <v/>
      </c>
      <c r="S672" s="31" t="str">
        <f>IF(ISBLANK('raw-data'!R672),"",'raw-data'!R672)</f>
        <v/>
      </c>
      <c r="T672" s="32" t="str">
        <f>IF(ISBLANK('raw-data'!S672),"",'raw-data'!S672)</f>
        <v/>
      </c>
      <c r="U672" s="32" t="str">
        <f>IF(ISBLANK('raw-data'!T672),"",'raw-data'!T672)</f>
        <v/>
      </c>
      <c r="V672" s="32" t="str">
        <f>IF(ISBLANK('raw-data'!U672),"",'raw-data'!U672)</f>
        <v/>
      </c>
      <c r="W672" s="32" t="str">
        <f>IF(ISBLANK('raw-data'!V672),"",'raw-data'!V672)</f>
        <v/>
      </c>
      <c r="X672" s="32" t="str">
        <f>IF(ISBLANK('raw-data'!W672),"",'raw-data'!W672)</f>
        <v/>
      </c>
      <c r="Y672" s="32" t="str">
        <f>IF(ISBLANK('raw-data'!X672),"",'raw-data'!X672)</f>
        <v/>
      </c>
      <c r="Z672" s="32" t="str">
        <f>IF(ISBLANK('raw-data'!Y672),"",'raw-data'!Y672)</f>
        <v/>
      </c>
      <c r="AA672" s="33" t="str">
        <f>IF(ISBLANK('raw-data'!Z672),"",'raw-data'!Z672)</f>
        <v/>
      </c>
      <c r="AB672" s="33" t="str">
        <f>IF(ISBLANK('raw-data'!AA672),"",'raw-data'!AA672)</f>
        <v/>
      </c>
      <c r="AC672" s="33" t="str">
        <f>IF(ISBLANK('raw-data'!AB672),"",'raw-data'!AB672)</f>
        <v/>
      </c>
      <c r="AD672" s="33" t="str">
        <f>IF(ISBLANK('raw-data'!AC672),"",'raw-data'!AC672)</f>
        <v/>
      </c>
      <c r="AE672" s="33" t="str">
        <f>IF(ISBLANK('raw-data'!AD672),"",'raw-data'!AD672)</f>
        <v/>
      </c>
      <c r="AF672" s="33" t="str">
        <f>IF(ISBLANK('raw-data'!AE672),"",'raw-data'!AE672)</f>
        <v/>
      </c>
      <c r="AG672" s="33" t="str">
        <f>IF(ISBLANK('raw-data'!AF672),"",'raw-data'!AF672)</f>
        <v/>
      </c>
      <c r="AH672" s="34" t="str">
        <f>IF(ISBLANK('raw-data'!AG672),"",'raw-data'!AG672)</f>
        <v/>
      </c>
      <c r="AI672" s="34" t="str">
        <f>IF(ISBLANK('raw-data'!AH672),"",'raw-data'!AH672)</f>
        <v/>
      </c>
      <c r="AJ672" s="34" t="str">
        <f>IF(ISBLANK('raw-data'!AI672),"",'raw-data'!AI672)</f>
        <v/>
      </c>
      <c r="AK672" s="34" t="str">
        <f>IF(ISBLANK('raw-data'!AJ672),"",'raw-data'!AJ672)</f>
        <v/>
      </c>
      <c r="AL672" s="34" t="str">
        <f>IF(ISBLANK('raw-data'!AK672),"",'raw-data'!AK672)</f>
        <v/>
      </c>
      <c r="AM672" s="34" t="str">
        <f>IF(ISBLANK('raw-data'!AL672),"",'raw-data'!AL672)</f>
        <v/>
      </c>
      <c r="AN672" s="34" t="str">
        <f>IF(ISBLANK('raw-data'!AM672),"",'raw-data'!AM672)</f>
        <v/>
      </c>
      <c r="AO672" s="34" t="str">
        <f>IF(ISBLANK('raw-data'!AN672),"",'raw-data'!AN672)</f>
        <v/>
      </c>
    </row>
    <row r="673" spans="1:41">
      <c r="A673" s="69">
        <f>'raw-data'!A673</f>
        <v>0</v>
      </c>
      <c r="B673" s="28" t="e">
        <f>VLOOKUP(C673,'ConvReg dpt'!$A$2:$B$103,2,FALSE)</f>
        <v>#N/A</v>
      </c>
      <c r="C673" s="29">
        <f>'raw-data'!B673</f>
        <v>0</v>
      </c>
      <c r="D673" s="29" t="e">
        <f>LEFT('raw-data'!C673,FIND("-",'raw-data'!C673)-1)</f>
        <v>#VALUE!</v>
      </c>
      <c r="E673" s="29">
        <f>'raw-data'!D673</f>
        <v>0</v>
      </c>
      <c r="F673" s="30" t="str">
        <f>IF(ISBLANK('raw-data'!E673),"",'raw-data'!E673)</f>
        <v/>
      </c>
      <c r="G673" s="30" t="str">
        <f>IF(ISBLANK('raw-data'!F673),"",'raw-data'!F673)</f>
        <v/>
      </c>
      <c r="H673" s="30" t="str">
        <f>IF(ISBLANK('raw-data'!G673),"",'raw-data'!G673)</f>
        <v/>
      </c>
      <c r="I673" s="30" t="str">
        <f>IF(ISBLANK('raw-data'!H673),"",'raw-data'!H673)</f>
        <v/>
      </c>
      <c r="J673" s="30" t="str">
        <f>IF(ISBLANK('raw-data'!I673),"",'raw-data'!I673)</f>
        <v/>
      </c>
      <c r="K673" s="30" t="str">
        <f>IF(ISBLANK('raw-data'!J673),"",'raw-data'!J673)</f>
        <v/>
      </c>
      <c r="L673" s="30" t="str">
        <f>IF(ISBLANK('raw-data'!K673),"",'raw-data'!K673)</f>
        <v/>
      </c>
      <c r="M673" s="31" t="str">
        <f>IF(ISBLANK('raw-data'!L673),"",'raw-data'!L673)</f>
        <v/>
      </c>
      <c r="N673" s="31" t="str">
        <f>IF(ISBLANK('raw-data'!M673),"",'raw-data'!M673)</f>
        <v/>
      </c>
      <c r="O673" s="31" t="str">
        <f>IF(ISBLANK('raw-data'!N673),"",'raw-data'!N673)</f>
        <v/>
      </c>
      <c r="P673" s="31" t="str">
        <f>IF(ISBLANK('raw-data'!O673),"",'raw-data'!O673)</f>
        <v/>
      </c>
      <c r="Q673" s="31" t="str">
        <f>IF(ISBLANK('raw-data'!P673),"",'raw-data'!P673)</f>
        <v/>
      </c>
      <c r="R673" s="31" t="str">
        <f>IF(ISBLANK('raw-data'!Q673),"",'raw-data'!Q673)</f>
        <v/>
      </c>
      <c r="S673" s="31" t="str">
        <f>IF(ISBLANK('raw-data'!R673),"",'raw-data'!R673)</f>
        <v/>
      </c>
      <c r="T673" s="32" t="str">
        <f>IF(ISBLANK('raw-data'!S673),"",'raw-data'!S673)</f>
        <v/>
      </c>
      <c r="U673" s="32" t="str">
        <f>IF(ISBLANK('raw-data'!T673),"",'raw-data'!T673)</f>
        <v/>
      </c>
      <c r="V673" s="32" t="str">
        <f>IF(ISBLANK('raw-data'!U673),"",'raw-data'!U673)</f>
        <v/>
      </c>
      <c r="W673" s="32" t="str">
        <f>IF(ISBLANK('raw-data'!V673),"",'raw-data'!V673)</f>
        <v/>
      </c>
      <c r="X673" s="32" t="str">
        <f>IF(ISBLANK('raw-data'!W673),"",'raw-data'!W673)</f>
        <v/>
      </c>
      <c r="Y673" s="32" t="str">
        <f>IF(ISBLANK('raw-data'!X673),"",'raw-data'!X673)</f>
        <v/>
      </c>
      <c r="Z673" s="32" t="str">
        <f>IF(ISBLANK('raw-data'!Y673),"",'raw-data'!Y673)</f>
        <v/>
      </c>
      <c r="AA673" s="33" t="str">
        <f>IF(ISBLANK('raw-data'!Z673),"",'raw-data'!Z673)</f>
        <v/>
      </c>
      <c r="AB673" s="33" t="str">
        <f>IF(ISBLANK('raw-data'!AA673),"",'raw-data'!AA673)</f>
        <v/>
      </c>
      <c r="AC673" s="33" t="str">
        <f>IF(ISBLANK('raw-data'!AB673),"",'raw-data'!AB673)</f>
        <v/>
      </c>
      <c r="AD673" s="33" t="str">
        <f>IF(ISBLANK('raw-data'!AC673),"",'raw-data'!AC673)</f>
        <v/>
      </c>
      <c r="AE673" s="33" t="str">
        <f>IF(ISBLANK('raw-data'!AD673),"",'raw-data'!AD673)</f>
        <v/>
      </c>
      <c r="AF673" s="33" t="str">
        <f>IF(ISBLANK('raw-data'!AE673),"",'raw-data'!AE673)</f>
        <v/>
      </c>
      <c r="AG673" s="33" t="str">
        <f>IF(ISBLANK('raw-data'!AF673),"",'raw-data'!AF673)</f>
        <v/>
      </c>
      <c r="AH673" s="34" t="str">
        <f>IF(ISBLANK('raw-data'!AG673),"",'raw-data'!AG673)</f>
        <v/>
      </c>
      <c r="AI673" s="34" t="str">
        <f>IF(ISBLANK('raw-data'!AH673),"",'raw-data'!AH673)</f>
        <v/>
      </c>
      <c r="AJ673" s="34" t="str">
        <f>IF(ISBLANK('raw-data'!AI673),"",'raw-data'!AI673)</f>
        <v/>
      </c>
      <c r="AK673" s="34" t="str">
        <f>IF(ISBLANK('raw-data'!AJ673),"",'raw-data'!AJ673)</f>
        <v/>
      </c>
      <c r="AL673" s="34" t="str">
        <f>IF(ISBLANK('raw-data'!AK673),"",'raw-data'!AK673)</f>
        <v/>
      </c>
      <c r="AM673" s="34" t="str">
        <f>IF(ISBLANK('raw-data'!AL673),"",'raw-data'!AL673)</f>
        <v/>
      </c>
      <c r="AN673" s="34" t="str">
        <f>IF(ISBLANK('raw-data'!AM673),"",'raw-data'!AM673)</f>
        <v/>
      </c>
      <c r="AO673" s="34" t="str">
        <f>IF(ISBLANK('raw-data'!AN673),"",'raw-data'!AN673)</f>
        <v/>
      </c>
    </row>
    <row r="674" spans="1:41">
      <c r="A674" s="69">
        <f>'raw-data'!A674</f>
        <v>0</v>
      </c>
      <c r="B674" s="28" t="e">
        <f>VLOOKUP(C674,'ConvReg dpt'!$A$2:$B$103,2,FALSE)</f>
        <v>#N/A</v>
      </c>
      <c r="C674" s="29">
        <f>'raw-data'!B674</f>
        <v>0</v>
      </c>
      <c r="D674" s="29" t="e">
        <f>LEFT('raw-data'!C674,FIND("-",'raw-data'!C674)-1)</f>
        <v>#VALUE!</v>
      </c>
      <c r="E674" s="29">
        <f>'raw-data'!D674</f>
        <v>0</v>
      </c>
      <c r="F674" s="30" t="str">
        <f>IF(ISBLANK('raw-data'!E674),"",'raw-data'!E674)</f>
        <v/>
      </c>
      <c r="G674" s="30" t="str">
        <f>IF(ISBLANK('raw-data'!F674),"",'raw-data'!F674)</f>
        <v/>
      </c>
      <c r="H674" s="30" t="str">
        <f>IF(ISBLANK('raw-data'!G674),"",'raw-data'!G674)</f>
        <v/>
      </c>
      <c r="I674" s="30" t="str">
        <f>IF(ISBLANK('raw-data'!H674),"",'raw-data'!H674)</f>
        <v/>
      </c>
      <c r="J674" s="30" t="str">
        <f>IF(ISBLANK('raw-data'!I674),"",'raw-data'!I674)</f>
        <v/>
      </c>
      <c r="K674" s="30" t="str">
        <f>IF(ISBLANK('raw-data'!J674),"",'raw-data'!J674)</f>
        <v/>
      </c>
      <c r="L674" s="30" t="str">
        <f>IF(ISBLANK('raw-data'!K674),"",'raw-data'!K674)</f>
        <v/>
      </c>
      <c r="M674" s="31" t="str">
        <f>IF(ISBLANK('raw-data'!L674),"",'raw-data'!L674)</f>
        <v/>
      </c>
      <c r="N674" s="31" t="str">
        <f>IF(ISBLANK('raw-data'!M674),"",'raw-data'!M674)</f>
        <v/>
      </c>
      <c r="O674" s="31" t="str">
        <f>IF(ISBLANK('raw-data'!N674),"",'raw-data'!N674)</f>
        <v/>
      </c>
      <c r="P674" s="31" t="str">
        <f>IF(ISBLANK('raw-data'!O674),"",'raw-data'!O674)</f>
        <v/>
      </c>
      <c r="Q674" s="31" t="str">
        <f>IF(ISBLANK('raw-data'!P674),"",'raw-data'!P674)</f>
        <v/>
      </c>
      <c r="R674" s="31" t="str">
        <f>IF(ISBLANK('raw-data'!Q674),"",'raw-data'!Q674)</f>
        <v/>
      </c>
      <c r="S674" s="31" t="str">
        <f>IF(ISBLANK('raw-data'!R674),"",'raw-data'!R674)</f>
        <v/>
      </c>
      <c r="T674" s="32" t="str">
        <f>IF(ISBLANK('raw-data'!S674),"",'raw-data'!S674)</f>
        <v/>
      </c>
      <c r="U674" s="32" t="str">
        <f>IF(ISBLANK('raw-data'!T674),"",'raw-data'!T674)</f>
        <v/>
      </c>
      <c r="V674" s="32" t="str">
        <f>IF(ISBLANK('raw-data'!U674),"",'raw-data'!U674)</f>
        <v/>
      </c>
      <c r="W674" s="32" t="str">
        <f>IF(ISBLANK('raw-data'!V674),"",'raw-data'!V674)</f>
        <v/>
      </c>
      <c r="X674" s="32" t="str">
        <f>IF(ISBLANK('raw-data'!W674),"",'raw-data'!W674)</f>
        <v/>
      </c>
      <c r="Y674" s="32" t="str">
        <f>IF(ISBLANK('raw-data'!X674),"",'raw-data'!X674)</f>
        <v/>
      </c>
      <c r="Z674" s="32" t="str">
        <f>IF(ISBLANK('raw-data'!Y674),"",'raw-data'!Y674)</f>
        <v/>
      </c>
      <c r="AA674" s="33" t="str">
        <f>IF(ISBLANK('raw-data'!Z674),"",'raw-data'!Z674)</f>
        <v/>
      </c>
      <c r="AB674" s="33" t="str">
        <f>IF(ISBLANK('raw-data'!AA674),"",'raw-data'!AA674)</f>
        <v/>
      </c>
      <c r="AC674" s="33" t="str">
        <f>IF(ISBLANK('raw-data'!AB674),"",'raw-data'!AB674)</f>
        <v/>
      </c>
      <c r="AD674" s="33" t="str">
        <f>IF(ISBLANK('raw-data'!AC674),"",'raw-data'!AC674)</f>
        <v/>
      </c>
      <c r="AE674" s="33" t="str">
        <f>IF(ISBLANK('raw-data'!AD674),"",'raw-data'!AD674)</f>
        <v/>
      </c>
      <c r="AF674" s="33" t="str">
        <f>IF(ISBLANK('raw-data'!AE674),"",'raw-data'!AE674)</f>
        <v/>
      </c>
      <c r="AG674" s="33" t="str">
        <f>IF(ISBLANK('raw-data'!AF674),"",'raw-data'!AF674)</f>
        <v/>
      </c>
      <c r="AH674" s="34" t="str">
        <f>IF(ISBLANK('raw-data'!AG674),"",'raw-data'!AG674)</f>
        <v/>
      </c>
      <c r="AI674" s="34" t="str">
        <f>IF(ISBLANK('raw-data'!AH674),"",'raw-data'!AH674)</f>
        <v/>
      </c>
      <c r="AJ674" s="34" t="str">
        <f>IF(ISBLANK('raw-data'!AI674),"",'raw-data'!AI674)</f>
        <v/>
      </c>
      <c r="AK674" s="34" t="str">
        <f>IF(ISBLANK('raw-data'!AJ674),"",'raw-data'!AJ674)</f>
        <v/>
      </c>
      <c r="AL674" s="34" t="str">
        <f>IF(ISBLANK('raw-data'!AK674),"",'raw-data'!AK674)</f>
        <v/>
      </c>
      <c r="AM674" s="34" t="str">
        <f>IF(ISBLANK('raw-data'!AL674),"",'raw-data'!AL674)</f>
        <v/>
      </c>
      <c r="AN674" s="34" t="str">
        <f>IF(ISBLANK('raw-data'!AM674),"",'raw-data'!AM674)</f>
        <v/>
      </c>
      <c r="AO674" s="34" t="str">
        <f>IF(ISBLANK('raw-data'!AN674),"",'raw-data'!AN674)</f>
        <v/>
      </c>
    </row>
    <row r="675" spans="1:41">
      <c r="A675" s="69">
        <f>'raw-data'!A675</f>
        <v>0</v>
      </c>
      <c r="B675" s="28" t="e">
        <f>VLOOKUP(C675,'ConvReg dpt'!$A$2:$B$103,2,FALSE)</f>
        <v>#N/A</v>
      </c>
      <c r="C675" s="29">
        <f>'raw-data'!B675</f>
        <v>0</v>
      </c>
      <c r="D675" s="29" t="e">
        <f>LEFT('raw-data'!C675,FIND("-",'raw-data'!C675)-1)</f>
        <v>#VALUE!</v>
      </c>
      <c r="E675" s="29">
        <f>'raw-data'!D675</f>
        <v>0</v>
      </c>
      <c r="F675" s="30" t="str">
        <f>IF(ISBLANK('raw-data'!E675),"",'raw-data'!E675)</f>
        <v/>
      </c>
      <c r="G675" s="30" t="str">
        <f>IF(ISBLANK('raw-data'!F675),"",'raw-data'!F675)</f>
        <v/>
      </c>
      <c r="H675" s="30" t="str">
        <f>IF(ISBLANK('raw-data'!G675),"",'raw-data'!G675)</f>
        <v/>
      </c>
      <c r="I675" s="30" t="str">
        <f>IF(ISBLANK('raw-data'!H675),"",'raw-data'!H675)</f>
        <v/>
      </c>
      <c r="J675" s="30" t="str">
        <f>IF(ISBLANK('raw-data'!I675),"",'raw-data'!I675)</f>
        <v/>
      </c>
      <c r="K675" s="30" t="str">
        <f>IF(ISBLANK('raw-data'!J675),"",'raw-data'!J675)</f>
        <v/>
      </c>
      <c r="L675" s="30" t="str">
        <f>IF(ISBLANK('raw-data'!K675),"",'raw-data'!K675)</f>
        <v/>
      </c>
      <c r="M675" s="31" t="str">
        <f>IF(ISBLANK('raw-data'!L675),"",'raw-data'!L675)</f>
        <v/>
      </c>
      <c r="N675" s="31" t="str">
        <f>IF(ISBLANK('raw-data'!M675),"",'raw-data'!M675)</f>
        <v/>
      </c>
      <c r="O675" s="31" t="str">
        <f>IF(ISBLANK('raw-data'!N675),"",'raw-data'!N675)</f>
        <v/>
      </c>
      <c r="P675" s="31" t="str">
        <f>IF(ISBLANK('raw-data'!O675),"",'raw-data'!O675)</f>
        <v/>
      </c>
      <c r="Q675" s="31" t="str">
        <f>IF(ISBLANK('raw-data'!P675),"",'raw-data'!P675)</f>
        <v/>
      </c>
      <c r="R675" s="31" t="str">
        <f>IF(ISBLANK('raw-data'!Q675),"",'raw-data'!Q675)</f>
        <v/>
      </c>
      <c r="S675" s="31" t="str">
        <f>IF(ISBLANK('raw-data'!R675),"",'raw-data'!R675)</f>
        <v/>
      </c>
      <c r="T675" s="32" t="str">
        <f>IF(ISBLANK('raw-data'!S675),"",'raw-data'!S675)</f>
        <v/>
      </c>
      <c r="U675" s="32" t="str">
        <f>IF(ISBLANK('raw-data'!T675),"",'raw-data'!T675)</f>
        <v/>
      </c>
      <c r="V675" s="32" t="str">
        <f>IF(ISBLANK('raw-data'!U675),"",'raw-data'!U675)</f>
        <v/>
      </c>
      <c r="W675" s="32" t="str">
        <f>IF(ISBLANK('raw-data'!V675),"",'raw-data'!V675)</f>
        <v/>
      </c>
      <c r="X675" s="32" t="str">
        <f>IF(ISBLANK('raw-data'!W675),"",'raw-data'!W675)</f>
        <v/>
      </c>
      <c r="Y675" s="32" t="str">
        <f>IF(ISBLANK('raw-data'!X675),"",'raw-data'!X675)</f>
        <v/>
      </c>
      <c r="Z675" s="32" t="str">
        <f>IF(ISBLANK('raw-data'!Y675),"",'raw-data'!Y675)</f>
        <v/>
      </c>
      <c r="AA675" s="33" t="str">
        <f>IF(ISBLANK('raw-data'!Z675),"",'raw-data'!Z675)</f>
        <v/>
      </c>
      <c r="AB675" s="33" t="str">
        <f>IF(ISBLANK('raw-data'!AA675),"",'raw-data'!AA675)</f>
        <v/>
      </c>
      <c r="AC675" s="33" t="str">
        <f>IF(ISBLANK('raw-data'!AB675),"",'raw-data'!AB675)</f>
        <v/>
      </c>
      <c r="AD675" s="33" t="str">
        <f>IF(ISBLANK('raw-data'!AC675),"",'raw-data'!AC675)</f>
        <v/>
      </c>
      <c r="AE675" s="33" t="str">
        <f>IF(ISBLANK('raw-data'!AD675),"",'raw-data'!AD675)</f>
        <v/>
      </c>
      <c r="AF675" s="33" t="str">
        <f>IF(ISBLANK('raw-data'!AE675),"",'raw-data'!AE675)</f>
        <v/>
      </c>
      <c r="AG675" s="33" t="str">
        <f>IF(ISBLANK('raw-data'!AF675),"",'raw-data'!AF675)</f>
        <v/>
      </c>
      <c r="AH675" s="34" t="str">
        <f>IF(ISBLANK('raw-data'!AG675),"",'raw-data'!AG675)</f>
        <v/>
      </c>
      <c r="AI675" s="34" t="str">
        <f>IF(ISBLANK('raw-data'!AH675),"",'raw-data'!AH675)</f>
        <v/>
      </c>
      <c r="AJ675" s="34" t="str">
        <f>IF(ISBLANK('raw-data'!AI675),"",'raw-data'!AI675)</f>
        <v/>
      </c>
      <c r="AK675" s="34" t="str">
        <f>IF(ISBLANK('raw-data'!AJ675),"",'raw-data'!AJ675)</f>
        <v/>
      </c>
      <c r="AL675" s="34" t="str">
        <f>IF(ISBLANK('raw-data'!AK675),"",'raw-data'!AK675)</f>
        <v/>
      </c>
      <c r="AM675" s="34" t="str">
        <f>IF(ISBLANK('raw-data'!AL675),"",'raw-data'!AL675)</f>
        <v/>
      </c>
      <c r="AN675" s="34" t="str">
        <f>IF(ISBLANK('raw-data'!AM675),"",'raw-data'!AM675)</f>
        <v/>
      </c>
      <c r="AO675" s="34" t="str">
        <f>IF(ISBLANK('raw-data'!AN675),"",'raw-data'!AN675)</f>
        <v/>
      </c>
    </row>
    <row r="676" spans="1:41">
      <c r="A676" s="69">
        <f>'raw-data'!A676</f>
        <v>0</v>
      </c>
      <c r="B676" s="28" t="e">
        <f>VLOOKUP(C676,'ConvReg dpt'!$A$2:$B$103,2,FALSE)</f>
        <v>#N/A</v>
      </c>
      <c r="C676" s="29">
        <f>'raw-data'!B676</f>
        <v>0</v>
      </c>
      <c r="D676" s="29" t="e">
        <f>LEFT('raw-data'!C676,FIND("-",'raw-data'!C676)-1)</f>
        <v>#VALUE!</v>
      </c>
      <c r="E676" s="29">
        <f>'raw-data'!D676</f>
        <v>0</v>
      </c>
      <c r="F676" s="30" t="str">
        <f>IF(ISBLANK('raw-data'!E676),"",'raw-data'!E676)</f>
        <v/>
      </c>
      <c r="G676" s="30" t="str">
        <f>IF(ISBLANK('raw-data'!F676),"",'raw-data'!F676)</f>
        <v/>
      </c>
      <c r="H676" s="30" t="str">
        <f>IF(ISBLANK('raw-data'!G676),"",'raw-data'!G676)</f>
        <v/>
      </c>
      <c r="I676" s="30" t="str">
        <f>IF(ISBLANK('raw-data'!H676),"",'raw-data'!H676)</f>
        <v/>
      </c>
      <c r="J676" s="30" t="str">
        <f>IF(ISBLANK('raw-data'!I676),"",'raw-data'!I676)</f>
        <v/>
      </c>
      <c r="K676" s="30" t="str">
        <f>IF(ISBLANK('raw-data'!J676),"",'raw-data'!J676)</f>
        <v/>
      </c>
      <c r="L676" s="30" t="str">
        <f>IF(ISBLANK('raw-data'!K676),"",'raw-data'!K676)</f>
        <v/>
      </c>
      <c r="M676" s="31" t="str">
        <f>IF(ISBLANK('raw-data'!L676),"",'raw-data'!L676)</f>
        <v/>
      </c>
      <c r="N676" s="31" t="str">
        <f>IF(ISBLANK('raw-data'!M676),"",'raw-data'!M676)</f>
        <v/>
      </c>
      <c r="O676" s="31" t="str">
        <f>IF(ISBLANK('raw-data'!N676),"",'raw-data'!N676)</f>
        <v/>
      </c>
      <c r="P676" s="31" t="str">
        <f>IF(ISBLANK('raw-data'!O676),"",'raw-data'!O676)</f>
        <v/>
      </c>
      <c r="Q676" s="31" t="str">
        <f>IF(ISBLANK('raw-data'!P676),"",'raw-data'!P676)</f>
        <v/>
      </c>
      <c r="R676" s="31" t="str">
        <f>IF(ISBLANK('raw-data'!Q676),"",'raw-data'!Q676)</f>
        <v/>
      </c>
      <c r="S676" s="31" t="str">
        <f>IF(ISBLANK('raw-data'!R676),"",'raw-data'!R676)</f>
        <v/>
      </c>
      <c r="T676" s="32" t="str">
        <f>IF(ISBLANK('raw-data'!S676),"",'raw-data'!S676)</f>
        <v/>
      </c>
      <c r="U676" s="32" t="str">
        <f>IF(ISBLANK('raw-data'!T676),"",'raw-data'!T676)</f>
        <v/>
      </c>
      <c r="V676" s="32" t="str">
        <f>IF(ISBLANK('raw-data'!U676),"",'raw-data'!U676)</f>
        <v/>
      </c>
      <c r="W676" s="32" t="str">
        <f>IF(ISBLANK('raw-data'!V676),"",'raw-data'!V676)</f>
        <v/>
      </c>
      <c r="X676" s="32" t="str">
        <f>IF(ISBLANK('raw-data'!W676),"",'raw-data'!W676)</f>
        <v/>
      </c>
      <c r="Y676" s="32" t="str">
        <f>IF(ISBLANK('raw-data'!X676),"",'raw-data'!X676)</f>
        <v/>
      </c>
      <c r="Z676" s="32" t="str">
        <f>IF(ISBLANK('raw-data'!Y676),"",'raw-data'!Y676)</f>
        <v/>
      </c>
      <c r="AA676" s="33" t="str">
        <f>IF(ISBLANK('raw-data'!Z676),"",'raw-data'!Z676)</f>
        <v/>
      </c>
      <c r="AB676" s="33" t="str">
        <f>IF(ISBLANK('raw-data'!AA676),"",'raw-data'!AA676)</f>
        <v/>
      </c>
      <c r="AC676" s="33" t="str">
        <f>IF(ISBLANK('raw-data'!AB676),"",'raw-data'!AB676)</f>
        <v/>
      </c>
      <c r="AD676" s="33" t="str">
        <f>IF(ISBLANK('raw-data'!AC676),"",'raw-data'!AC676)</f>
        <v/>
      </c>
      <c r="AE676" s="33" t="str">
        <f>IF(ISBLANK('raw-data'!AD676),"",'raw-data'!AD676)</f>
        <v/>
      </c>
      <c r="AF676" s="33" t="str">
        <f>IF(ISBLANK('raw-data'!AE676),"",'raw-data'!AE676)</f>
        <v/>
      </c>
      <c r="AG676" s="33" t="str">
        <f>IF(ISBLANK('raw-data'!AF676),"",'raw-data'!AF676)</f>
        <v/>
      </c>
      <c r="AH676" s="34" t="str">
        <f>IF(ISBLANK('raw-data'!AG676),"",'raw-data'!AG676)</f>
        <v/>
      </c>
      <c r="AI676" s="34" t="str">
        <f>IF(ISBLANK('raw-data'!AH676),"",'raw-data'!AH676)</f>
        <v/>
      </c>
      <c r="AJ676" s="34" t="str">
        <f>IF(ISBLANK('raw-data'!AI676),"",'raw-data'!AI676)</f>
        <v/>
      </c>
      <c r="AK676" s="34" t="str">
        <f>IF(ISBLANK('raw-data'!AJ676),"",'raw-data'!AJ676)</f>
        <v/>
      </c>
      <c r="AL676" s="34" t="str">
        <f>IF(ISBLANK('raw-data'!AK676),"",'raw-data'!AK676)</f>
        <v/>
      </c>
      <c r="AM676" s="34" t="str">
        <f>IF(ISBLANK('raw-data'!AL676),"",'raw-data'!AL676)</f>
        <v/>
      </c>
      <c r="AN676" s="34" t="str">
        <f>IF(ISBLANK('raw-data'!AM676),"",'raw-data'!AM676)</f>
        <v/>
      </c>
      <c r="AO676" s="34" t="str">
        <f>IF(ISBLANK('raw-data'!AN676),"",'raw-data'!AN676)</f>
        <v/>
      </c>
    </row>
    <row r="677" spans="1:41">
      <c r="A677" s="69">
        <f>'raw-data'!A677</f>
        <v>0</v>
      </c>
      <c r="B677" s="28" t="e">
        <f>VLOOKUP(C677,'ConvReg dpt'!$A$2:$B$103,2,FALSE)</f>
        <v>#N/A</v>
      </c>
      <c r="C677" s="29">
        <f>'raw-data'!B677</f>
        <v>0</v>
      </c>
      <c r="D677" s="29" t="e">
        <f>LEFT('raw-data'!C677,FIND("-",'raw-data'!C677)-1)</f>
        <v>#VALUE!</v>
      </c>
      <c r="E677" s="29">
        <f>'raw-data'!D677</f>
        <v>0</v>
      </c>
      <c r="F677" s="30" t="str">
        <f>IF(ISBLANK('raw-data'!E677),"",'raw-data'!E677)</f>
        <v/>
      </c>
      <c r="G677" s="30" t="str">
        <f>IF(ISBLANK('raw-data'!F677),"",'raw-data'!F677)</f>
        <v/>
      </c>
      <c r="H677" s="30" t="str">
        <f>IF(ISBLANK('raw-data'!G677),"",'raw-data'!G677)</f>
        <v/>
      </c>
      <c r="I677" s="30" t="str">
        <f>IF(ISBLANK('raw-data'!H677),"",'raw-data'!H677)</f>
        <v/>
      </c>
      <c r="J677" s="30" t="str">
        <f>IF(ISBLANK('raw-data'!I677),"",'raw-data'!I677)</f>
        <v/>
      </c>
      <c r="K677" s="30" t="str">
        <f>IF(ISBLANK('raw-data'!J677),"",'raw-data'!J677)</f>
        <v/>
      </c>
      <c r="L677" s="30" t="str">
        <f>IF(ISBLANK('raw-data'!K677),"",'raw-data'!K677)</f>
        <v/>
      </c>
      <c r="M677" s="31" t="str">
        <f>IF(ISBLANK('raw-data'!L677),"",'raw-data'!L677)</f>
        <v/>
      </c>
      <c r="N677" s="31" t="str">
        <f>IF(ISBLANK('raw-data'!M677),"",'raw-data'!M677)</f>
        <v/>
      </c>
      <c r="O677" s="31" t="str">
        <f>IF(ISBLANK('raw-data'!N677),"",'raw-data'!N677)</f>
        <v/>
      </c>
      <c r="P677" s="31" t="str">
        <f>IF(ISBLANK('raw-data'!O677),"",'raw-data'!O677)</f>
        <v/>
      </c>
      <c r="Q677" s="31" t="str">
        <f>IF(ISBLANK('raw-data'!P677),"",'raw-data'!P677)</f>
        <v/>
      </c>
      <c r="R677" s="31" t="str">
        <f>IF(ISBLANK('raw-data'!Q677),"",'raw-data'!Q677)</f>
        <v/>
      </c>
      <c r="S677" s="31" t="str">
        <f>IF(ISBLANK('raw-data'!R677),"",'raw-data'!R677)</f>
        <v/>
      </c>
      <c r="T677" s="32" t="str">
        <f>IF(ISBLANK('raw-data'!S677),"",'raw-data'!S677)</f>
        <v/>
      </c>
      <c r="U677" s="32" t="str">
        <f>IF(ISBLANK('raw-data'!T677),"",'raw-data'!T677)</f>
        <v/>
      </c>
      <c r="V677" s="32" t="str">
        <f>IF(ISBLANK('raw-data'!U677),"",'raw-data'!U677)</f>
        <v/>
      </c>
      <c r="W677" s="32" t="str">
        <f>IF(ISBLANK('raw-data'!V677),"",'raw-data'!V677)</f>
        <v/>
      </c>
      <c r="X677" s="32" t="str">
        <f>IF(ISBLANK('raw-data'!W677),"",'raw-data'!W677)</f>
        <v/>
      </c>
      <c r="Y677" s="32" t="str">
        <f>IF(ISBLANK('raw-data'!X677),"",'raw-data'!X677)</f>
        <v/>
      </c>
      <c r="Z677" s="32" t="str">
        <f>IF(ISBLANK('raw-data'!Y677),"",'raw-data'!Y677)</f>
        <v/>
      </c>
      <c r="AA677" s="33" t="str">
        <f>IF(ISBLANK('raw-data'!Z677),"",'raw-data'!Z677)</f>
        <v/>
      </c>
      <c r="AB677" s="33" t="str">
        <f>IF(ISBLANK('raw-data'!AA677),"",'raw-data'!AA677)</f>
        <v/>
      </c>
      <c r="AC677" s="33" t="str">
        <f>IF(ISBLANK('raw-data'!AB677),"",'raw-data'!AB677)</f>
        <v/>
      </c>
      <c r="AD677" s="33" t="str">
        <f>IF(ISBLANK('raw-data'!AC677),"",'raw-data'!AC677)</f>
        <v/>
      </c>
      <c r="AE677" s="33" t="str">
        <f>IF(ISBLANK('raw-data'!AD677),"",'raw-data'!AD677)</f>
        <v/>
      </c>
      <c r="AF677" s="33" t="str">
        <f>IF(ISBLANK('raw-data'!AE677),"",'raw-data'!AE677)</f>
        <v/>
      </c>
      <c r="AG677" s="33" t="str">
        <f>IF(ISBLANK('raw-data'!AF677),"",'raw-data'!AF677)</f>
        <v/>
      </c>
      <c r="AH677" s="34" t="str">
        <f>IF(ISBLANK('raw-data'!AG677),"",'raw-data'!AG677)</f>
        <v/>
      </c>
      <c r="AI677" s="34" t="str">
        <f>IF(ISBLANK('raw-data'!AH677),"",'raw-data'!AH677)</f>
        <v/>
      </c>
      <c r="AJ677" s="34" t="str">
        <f>IF(ISBLANK('raw-data'!AI677),"",'raw-data'!AI677)</f>
        <v/>
      </c>
      <c r="AK677" s="34" t="str">
        <f>IF(ISBLANK('raw-data'!AJ677),"",'raw-data'!AJ677)</f>
        <v/>
      </c>
      <c r="AL677" s="34" t="str">
        <f>IF(ISBLANK('raw-data'!AK677),"",'raw-data'!AK677)</f>
        <v/>
      </c>
      <c r="AM677" s="34" t="str">
        <f>IF(ISBLANK('raw-data'!AL677),"",'raw-data'!AL677)</f>
        <v/>
      </c>
      <c r="AN677" s="34" t="str">
        <f>IF(ISBLANK('raw-data'!AM677),"",'raw-data'!AM677)</f>
        <v/>
      </c>
      <c r="AO677" s="34" t="str">
        <f>IF(ISBLANK('raw-data'!AN677),"",'raw-data'!AN677)</f>
        <v/>
      </c>
    </row>
    <row r="678" spans="1:41">
      <c r="A678" s="69">
        <f>'raw-data'!A678</f>
        <v>0</v>
      </c>
      <c r="B678" s="28" t="e">
        <f>VLOOKUP(C678,'ConvReg dpt'!$A$2:$B$103,2,FALSE)</f>
        <v>#N/A</v>
      </c>
      <c r="C678" s="29">
        <f>'raw-data'!B678</f>
        <v>0</v>
      </c>
      <c r="D678" s="29" t="e">
        <f>LEFT('raw-data'!C678,FIND("-",'raw-data'!C678)-1)</f>
        <v>#VALUE!</v>
      </c>
      <c r="E678" s="29">
        <f>'raw-data'!D678</f>
        <v>0</v>
      </c>
      <c r="F678" s="30" t="str">
        <f>IF(ISBLANK('raw-data'!E678),"",'raw-data'!E678)</f>
        <v/>
      </c>
      <c r="G678" s="30" t="str">
        <f>IF(ISBLANK('raw-data'!F678),"",'raw-data'!F678)</f>
        <v/>
      </c>
      <c r="H678" s="30" t="str">
        <f>IF(ISBLANK('raw-data'!G678),"",'raw-data'!G678)</f>
        <v/>
      </c>
      <c r="I678" s="30" t="str">
        <f>IF(ISBLANK('raw-data'!H678),"",'raw-data'!H678)</f>
        <v/>
      </c>
      <c r="J678" s="30" t="str">
        <f>IF(ISBLANK('raw-data'!I678),"",'raw-data'!I678)</f>
        <v/>
      </c>
      <c r="K678" s="30" t="str">
        <f>IF(ISBLANK('raw-data'!J678),"",'raw-data'!J678)</f>
        <v/>
      </c>
      <c r="L678" s="30" t="str">
        <f>IF(ISBLANK('raw-data'!K678),"",'raw-data'!K678)</f>
        <v/>
      </c>
      <c r="M678" s="31" t="str">
        <f>IF(ISBLANK('raw-data'!L678),"",'raw-data'!L678)</f>
        <v/>
      </c>
      <c r="N678" s="31" t="str">
        <f>IF(ISBLANK('raw-data'!M678),"",'raw-data'!M678)</f>
        <v/>
      </c>
      <c r="O678" s="31" t="str">
        <f>IF(ISBLANK('raw-data'!N678),"",'raw-data'!N678)</f>
        <v/>
      </c>
      <c r="P678" s="31" t="str">
        <f>IF(ISBLANK('raw-data'!O678),"",'raw-data'!O678)</f>
        <v/>
      </c>
      <c r="Q678" s="31" t="str">
        <f>IF(ISBLANK('raw-data'!P678),"",'raw-data'!P678)</f>
        <v/>
      </c>
      <c r="R678" s="31" t="str">
        <f>IF(ISBLANK('raw-data'!Q678),"",'raw-data'!Q678)</f>
        <v/>
      </c>
      <c r="S678" s="31" t="str">
        <f>IF(ISBLANK('raw-data'!R678),"",'raw-data'!R678)</f>
        <v/>
      </c>
      <c r="T678" s="32" t="str">
        <f>IF(ISBLANK('raw-data'!S678),"",'raw-data'!S678)</f>
        <v/>
      </c>
      <c r="U678" s="32" t="str">
        <f>IF(ISBLANK('raw-data'!T678),"",'raw-data'!T678)</f>
        <v/>
      </c>
      <c r="V678" s="32" t="str">
        <f>IF(ISBLANK('raw-data'!U678),"",'raw-data'!U678)</f>
        <v/>
      </c>
      <c r="W678" s="32" t="str">
        <f>IF(ISBLANK('raw-data'!V678),"",'raw-data'!V678)</f>
        <v/>
      </c>
      <c r="X678" s="32" t="str">
        <f>IF(ISBLANK('raw-data'!W678),"",'raw-data'!W678)</f>
        <v/>
      </c>
      <c r="Y678" s="32" t="str">
        <f>IF(ISBLANK('raw-data'!X678),"",'raw-data'!X678)</f>
        <v/>
      </c>
      <c r="Z678" s="32" t="str">
        <f>IF(ISBLANK('raw-data'!Y678),"",'raw-data'!Y678)</f>
        <v/>
      </c>
      <c r="AA678" s="33" t="str">
        <f>IF(ISBLANK('raw-data'!Z678),"",'raw-data'!Z678)</f>
        <v/>
      </c>
      <c r="AB678" s="33" t="str">
        <f>IF(ISBLANK('raw-data'!AA678),"",'raw-data'!AA678)</f>
        <v/>
      </c>
      <c r="AC678" s="33" t="str">
        <f>IF(ISBLANK('raw-data'!AB678),"",'raw-data'!AB678)</f>
        <v/>
      </c>
      <c r="AD678" s="33" t="str">
        <f>IF(ISBLANK('raw-data'!AC678),"",'raw-data'!AC678)</f>
        <v/>
      </c>
      <c r="AE678" s="33" t="str">
        <f>IF(ISBLANK('raw-data'!AD678),"",'raw-data'!AD678)</f>
        <v/>
      </c>
      <c r="AF678" s="33" t="str">
        <f>IF(ISBLANK('raw-data'!AE678),"",'raw-data'!AE678)</f>
        <v/>
      </c>
      <c r="AG678" s="33" t="str">
        <f>IF(ISBLANK('raw-data'!AF678),"",'raw-data'!AF678)</f>
        <v/>
      </c>
      <c r="AH678" s="34" t="str">
        <f>IF(ISBLANK('raw-data'!AG678),"",'raw-data'!AG678)</f>
        <v/>
      </c>
      <c r="AI678" s="34" t="str">
        <f>IF(ISBLANK('raw-data'!AH678),"",'raw-data'!AH678)</f>
        <v/>
      </c>
      <c r="AJ678" s="34" t="str">
        <f>IF(ISBLANK('raw-data'!AI678),"",'raw-data'!AI678)</f>
        <v/>
      </c>
      <c r="AK678" s="34" t="str">
        <f>IF(ISBLANK('raw-data'!AJ678),"",'raw-data'!AJ678)</f>
        <v/>
      </c>
      <c r="AL678" s="34" t="str">
        <f>IF(ISBLANK('raw-data'!AK678),"",'raw-data'!AK678)</f>
        <v/>
      </c>
      <c r="AM678" s="34" t="str">
        <f>IF(ISBLANK('raw-data'!AL678),"",'raw-data'!AL678)</f>
        <v/>
      </c>
      <c r="AN678" s="34" t="str">
        <f>IF(ISBLANK('raw-data'!AM678),"",'raw-data'!AM678)</f>
        <v/>
      </c>
      <c r="AO678" s="34" t="str">
        <f>IF(ISBLANK('raw-data'!AN678),"",'raw-data'!AN678)</f>
        <v/>
      </c>
    </row>
    <row r="679" spans="1:41">
      <c r="A679" s="69">
        <f>'raw-data'!A679</f>
        <v>0</v>
      </c>
      <c r="B679" s="28" t="e">
        <f>VLOOKUP(C679,'ConvReg dpt'!$A$2:$B$103,2,FALSE)</f>
        <v>#N/A</v>
      </c>
      <c r="C679" s="29">
        <f>'raw-data'!B679</f>
        <v>0</v>
      </c>
      <c r="D679" s="29" t="e">
        <f>LEFT('raw-data'!C679,FIND("-",'raw-data'!C679)-1)</f>
        <v>#VALUE!</v>
      </c>
      <c r="E679" s="29">
        <f>'raw-data'!D679</f>
        <v>0</v>
      </c>
      <c r="F679" s="30" t="str">
        <f>IF(ISBLANK('raw-data'!E679),"",'raw-data'!E679)</f>
        <v/>
      </c>
      <c r="G679" s="30" t="str">
        <f>IF(ISBLANK('raw-data'!F679),"",'raw-data'!F679)</f>
        <v/>
      </c>
      <c r="H679" s="30" t="str">
        <f>IF(ISBLANK('raw-data'!G679),"",'raw-data'!G679)</f>
        <v/>
      </c>
      <c r="I679" s="30" t="str">
        <f>IF(ISBLANK('raw-data'!H679),"",'raw-data'!H679)</f>
        <v/>
      </c>
      <c r="J679" s="30" t="str">
        <f>IF(ISBLANK('raw-data'!I679),"",'raw-data'!I679)</f>
        <v/>
      </c>
      <c r="K679" s="30" t="str">
        <f>IF(ISBLANK('raw-data'!J679),"",'raw-data'!J679)</f>
        <v/>
      </c>
      <c r="L679" s="30" t="str">
        <f>IF(ISBLANK('raw-data'!K679),"",'raw-data'!K679)</f>
        <v/>
      </c>
      <c r="M679" s="31" t="str">
        <f>IF(ISBLANK('raw-data'!L679),"",'raw-data'!L679)</f>
        <v/>
      </c>
      <c r="N679" s="31" t="str">
        <f>IF(ISBLANK('raw-data'!M679),"",'raw-data'!M679)</f>
        <v/>
      </c>
      <c r="O679" s="31" t="str">
        <f>IF(ISBLANK('raw-data'!N679),"",'raw-data'!N679)</f>
        <v/>
      </c>
      <c r="P679" s="31" t="str">
        <f>IF(ISBLANK('raw-data'!O679),"",'raw-data'!O679)</f>
        <v/>
      </c>
      <c r="Q679" s="31" t="str">
        <f>IF(ISBLANK('raw-data'!P679),"",'raw-data'!P679)</f>
        <v/>
      </c>
      <c r="R679" s="31" t="str">
        <f>IF(ISBLANK('raw-data'!Q679),"",'raw-data'!Q679)</f>
        <v/>
      </c>
      <c r="S679" s="31" t="str">
        <f>IF(ISBLANK('raw-data'!R679),"",'raw-data'!R679)</f>
        <v/>
      </c>
      <c r="T679" s="32" t="str">
        <f>IF(ISBLANK('raw-data'!S679),"",'raw-data'!S679)</f>
        <v/>
      </c>
      <c r="U679" s="32" t="str">
        <f>IF(ISBLANK('raw-data'!T679),"",'raw-data'!T679)</f>
        <v/>
      </c>
      <c r="V679" s="32" t="str">
        <f>IF(ISBLANK('raw-data'!U679),"",'raw-data'!U679)</f>
        <v/>
      </c>
      <c r="W679" s="32" t="str">
        <f>IF(ISBLANK('raw-data'!V679),"",'raw-data'!V679)</f>
        <v/>
      </c>
      <c r="X679" s="32" t="str">
        <f>IF(ISBLANK('raw-data'!W679),"",'raw-data'!W679)</f>
        <v/>
      </c>
      <c r="Y679" s="32" t="str">
        <f>IF(ISBLANK('raw-data'!X679),"",'raw-data'!X679)</f>
        <v/>
      </c>
      <c r="Z679" s="32" t="str">
        <f>IF(ISBLANK('raw-data'!Y679),"",'raw-data'!Y679)</f>
        <v/>
      </c>
      <c r="AA679" s="33" t="str">
        <f>IF(ISBLANK('raw-data'!Z679),"",'raw-data'!Z679)</f>
        <v/>
      </c>
      <c r="AB679" s="33" t="str">
        <f>IF(ISBLANK('raw-data'!AA679),"",'raw-data'!AA679)</f>
        <v/>
      </c>
      <c r="AC679" s="33" t="str">
        <f>IF(ISBLANK('raw-data'!AB679),"",'raw-data'!AB679)</f>
        <v/>
      </c>
      <c r="AD679" s="33" t="str">
        <f>IF(ISBLANK('raw-data'!AC679),"",'raw-data'!AC679)</f>
        <v/>
      </c>
      <c r="AE679" s="33" t="str">
        <f>IF(ISBLANK('raw-data'!AD679),"",'raw-data'!AD679)</f>
        <v/>
      </c>
      <c r="AF679" s="33" t="str">
        <f>IF(ISBLANK('raw-data'!AE679),"",'raw-data'!AE679)</f>
        <v/>
      </c>
      <c r="AG679" s="33" t="str">
        <f>IF(ISBLANK('raw-data'!AF679),"",'raw-data'!AF679)</f>
        <v/>
      </c>
      <c r="AH679" s="34" t="str">
        <f>IF(ISBLANK('raw-data'!AG679),"",'raw-data'!AG679)</f>
        <v/>
      </c>
      <c r="AI679" s="34" t="str">
        <f>IF(ISBLANK('raw-data'!AH679),"",'raw-data'!AH679)</f>
        <v/>
      </c>
      <c r="AJ679" s="34" t="str">
        <f>IF(ISBLANK('raw-data'!AI679),"",'raw-data'!AI679)</f>
        <v/>
      </c>
      <c r="AK679" s="34" t="str">
        <f>IF(ISBLANK('raw-data'!AJ679),"",'raw-data'!AJ679)</f>
        <v/>
      </c>
      <c r="AL679" s="34" t="str">
        <f>IF(ISBLANK('raw-data'!AK679),"",'raw-data'!AK679)</f>
        <v/>
      </c>
      <c r="AM679" s="34" t="str">
        <f>IF(ISBLANK('raw-data'!AL679),"",'raw-data'!AL679)</f>
        <v/>
      </c>
      <c r="AN679" s="34" t="str">
        <f>IF(ISBLANK('raw-data'!AM679),"",'raw-data'!AM679)</f>
        <v/>
      </c>
      <c r="AO679" s="34" t="str">
        <f>IF(ISBLANK('raw-data'!AN679),"",'raw-data'!AN679)</f>
        <v/>
      </c>
    </row>
    <row r="680" spans="1:41">
      <c r="A680" s="69">
        <f>'raw-data'!A680</f>
        <v>0</v>
      </c>
      <c r="B680" s="28" t="e">
        <f>VLOOKUP(C680,'ConvReg dpt'!$A$2:$B$103,2,FALSE)</f>
        <v>#N/A</v>
      </c>
      <c r="C680" s="29">
        <f>'raw-data'!B680</f>
        <v>0</v>
      </c>
      <c r="D680" s="29" t="e">
        <f>LEFT('raw-data'!C680,FIND("-",'raw-data'!C680)-1)</f>
        <v>#VALUE!</v>
      </c>
      <c r="E680" s="29">
        <f>'raw-data'!D680</f>
        <v>0</v>
      </c>
      <c r="F680" s="30" t="str">
        <f>IF(ISBLANK('raw-data'!E680),"",'raw-data'!E680)</f>
        <v/>
      </c>
      <c r="G680" s="30" t="str">
        <f>IF(ISBLANK('raw-data'!F680),"",'raw-data'!F680)</f>
        <v/>
      </c>
      <c r="H680" s="30" t="str">
        <f>IF(ISBLANK('raw-data'!G680),"",'raw-data'!G680)</f>
        <v/>
      </c>
      <c r="I680" s="30" t="str">
        <f>IF(ISBLANK('raw-data'!H680),"",'raw-data'!H680)</f>
        <v/>
      </c>
      <c r="J680" s="30" t="str">
        <f>IF(ISBLANK('raw-data'!I680),"",'raw-data'!I680)</f>
        <v/>
      </c>
      <c r="K680" s="30" t="str">
        <f>IF(ISBLANK('raw-data'!J680),"",'raw-data'!J680)</f>
        <v/>
      </c>
      <c r="L680" s="30" t="str">
        <f>IF(ISBLANK('raw-data'!K680),"",'raw-data'!K680)</f>
        <v/>
      </c>
      <c r="M680" s="31" t="str">
        <f>IF(ISBLANK('raw-data'!L680),"",'raw-data'!L680)</f>
        <v/>
      </c>
      <c r="N680" s="31" t="str">
        <f>IF(ISBLANK('raw-data'!M680),"",'raw-data'!M680)</f>
        <v/>
      </c>
      <c r="O680" s="31" t="str">
        <f>IF(ISBLANK('raw-data'!N680),"",'raw-data'!N680)</f>
        <v/>
      </c>
      <c r="P680" s="31" t="str">
        <f>IF(ISBLANK('raw-data'!O680),"",'raw-data'!O680)</f>
        <v/>
      </c>
      <c r="Q680" s="31" t="str">
        <f>IF(ISBLANK('raw-data'!P680),"",'raw-data'!P680)</f>
        <v/>
      </c>
      <c r="R680" s="31" t="str">
        <f>IF(ISBLANK('raw-data'!Q680),"",'raw-data'!Q680)</f>
        <v/>
      </c>
      <c r="S680" s="31" t="str">
        <f>IF(ISBLANK('raw-data'!R680),"",'raw-data'!R680)</f>
        <v/>
      </c>
      <c r="T680" s="32" t="str">
        <f>IF(ISBLANK('raw-data'!S680),"",'raw-data'!S680)</f>
        <v/>
      </c>
      <c r="U680" s="32" t="str">
        <f>IF(ISBLANK('raw-data'!T680),"",'raw-data'!T680)</f>
        <v/>
      </c>
      <c r="V680" s="32" t="str">
        <f>IF(ISBLANK('raw-data'!U680),"",'raw-data'!U680)</f>
        <v/>
      </c>
      <c r="W680" s="32" t="str">
        <f>IF(ISBLANK('raw-data'!V680),"",'raw-data'!V680)</f>
        <v/>
      </c>
      <c r="X680" s="32" t="str">
        <f>IF(ISBLANK('raw-data'!W680),"",'raw-data'!W680)</f>
        <v/>
      </c>
      <c r="Y680" s="32" t="str">
        <f>IF(ISBLANK('raw-data'!X680),"",'raw-data'!X680)</f>
        <v/>
      </c>
      <c r="Z680" s="32" t="str">
        <f>IF(ISBLANK('raw-data'!Y680),"",'raw-data'!Y680)</f>
        <v/>
      </c>
      <c r="AA680" s="33" t="str">
        <f>IF(ISBLANK('raw-data'!Z680),"",'raw-data'!Z680)</f>
        <v/>
      </c>
      <c r="AB680" s="33" t="str">
        <f>IF(ISBLANK('raw-data'!AA680),"",'raw-data'!AA680)</f>
        <v/>
      </c>
      <c r="AC680" s="33" t="str">
        <f>IF(ISBLANK('raw-data'!AB680),"",'raw-data'!AB680)</f>
        <v/>
      </c>
      <c r="AD680" s="33" t="str">
        <f>IF(ISBLANK('raw-data'!AC680),"",'raw-data'!AC680)</f>
        <v/>
      </c>
      <c r="AE680" s="33" t="str">
        <f>IF(ISBLANK('raw-data'!AD680),"",'raw-data'!AD680)</f>
        <v/>
      </c>
      <c r="AF680" s="33" t="str">
        <f>IF(ISBLANK('raw-data'!AE680),"",'raw-data'!AE680)</f>
        <v/>
      </c>
      <c r="AG680" s="33" t="str">
        <f>IF(ISBLANK('raw-data'!AF680),"",'raw-data'!AF680)</f>
        <v/>
      </c>
      <c r="AH680" s="34" t="str">
        <f>IF(ISBLANK('raw-data'!AG680),"",'raw-data'!AG680)</f>
        <v/>
      </c>
      <c r="AI680" s="34" t="str">
        <f>IF(ISBLANK('raw-data'!AH680),"",'raw-data'!AH680)</f>
        <v/>
      </c>
      <c r="AJ680" s="34" t="str">
        <f>IF(ISBLANK('raw-data'!AI680),"",'raw-data'!AI680)</f>
        <v/>
      </c>
      <c r="AK680" s="34" t="str">
        <f>IF(ISBLANK('raw-data'!AJ680),"",'raw-data'!AJ680)</f>
        <v/>
      </c>
      <c r="AL680" s="34" t="str">
        <f>IF(ISBLANK('raw-data'!AK680),"",'raw-data'!AK680)</f>
        <v/>
      </c>
      <c r="AM680" s="34" t="str">
        <f>IF(ISBLANK('raw-data'!AL680),"",'raw-data'!AL680)</f>
        <v/>
      </c>
      <c r="AN680" s="34" t="str">
        <f>IF(ISBLANK('raw-data'!AM680),"",'raw-data'!AM680)</f>
        <v/>
      </c>
      <c r="AO680" s="34" t="str">
        <f>IF(ISBLANK('raw-data'!AN680),"",'raw-data'!AN680)</f>
        <v/>
      </c>
    </row>
    <row r="681" spans="1:41">
      <c r="A681" s="69">
        <f>'raw-data'!A681</f>
        <v>0</v>
      </c>
      <c r="B681" s="28" t="e">
        <f>VLOOKUP(C681,'ConvReg dpt'!$A$2:$B$103,2,FALSE)</f>
        <v>#N/A</v>
      </c>
      <c r="C681" s="29">
        <f>'raw-data'!B681</f>
        <v>0</v>
      </c>
      <c r="D681" s="29" t="e">
        <f>LEFT('raw-data'!C681,FIND("-",'raw-data'!C681)-1)</f>
        <v>#VALUE!</v>
      </c>
      <c r="E681" s="29">
        <f>'raw-data'!D681</f>
        <v>0</v>
      </c>
      <c r="F681" s="30" t="str">
        <f>IF(ISBLANK('raw-data'!E681),"",'raw-data'!E681)</f>
        <v/>
      </c>
      <c r="G681" s="30" t="str">
        <f>IF(ISBLANK('raw-data'!F681),"",'raw-data'!F681)</f>
        <v/>
      </c>
      <c r="H681" s="30" t="str">
        <f>IF(ISBLANK('raw-data'!G681),"",'raw-data'!G681)</f>
        <v/>
      </c>
      <c r="I681" s="30" t="str">
        <f>IF(ISBLANK('raw-data'!H681),"",'raw-data'!H681)</f>
        <v/>
      </c>
      <c r="J681" s="30" t="str">
        <f>IF(ISBLANK('raw-data'!I681),"",'raw-data'!I681)</f>
        <v/>
      </c>
      <c r="K681" s="30" t="str">
        <f>IF(ISBLANK('raw-data'!J681),"",'raw-data'!J681)</f>
        <v/>
      </c>
      <c r="L681" s="30" t="str">
        <f>IF(ISBLANK('raw-data'!K681),"",'raw-data'!K681)</f>
        <v/>
      </c>
      <c r="M681" s="31" t="str">
        <f>IF(ISBLANK('raw-data'!L681),"",'raw-data'!L681)</f>
        <v/>
      </c>
      <c r="N681" s="31" t="str">
        <f>IF(ISBLANK('raw-data'!M681),"",'raw-data'!M681)</f>
        <v/>
      </c>
      <c r="O681" s="31" t="str">
        <f>IF(ISBLANK('raw-data'!N681),"",'raw-data'!N681)</f>
        <v/>
      </c>
      <c r="P681" s="31" t="str">
        <f>IF(ISBLANK('raw-data'!O681),"",'raw-data'!O681)</f>
        <v/>
      </c>
      <c r="Q681" s="31" t="str">
        <f>IF(ISBLANK('raw-data'!P681),"",'raw-data'!P681)</f>
        <v/>
      </c>
      <c r="R681" s="31" t="str">
        <f>IF(ISBLANK('raw-data'!Q681),"",'raw-data'!Q681)</f>
        <v/>
      </c>
      <c r="S681" s="31" t="str">
        <f>IF(ISBLANK('raw-data'!R681),"",'raw-data'!R681)</f>
        <v/>
      </c>
      <c r="T681" s="32" t="str">
        <f>IF(ISBLANK('raw-data'!S681),"",'raw-data'!S681)</f>
        <v/>
      </c>
      <c r="U681" s="32" t="str">
        <f>IF(ISBLANK('raw-data'!T681),"",'raw-data'!T681)</f>
        <v/>
      </c>
      <c r="V681" s="32" t="str">
        <f>IF(ISBLANK('raw-data'!U681),"",'raw-data'!U681)</f>
        <v/>
      </c>
      <c r="W681" s="32" t="str">
        <f>IF(ISBLANK('raw-data'!V681),"",'raw-data'!V681)</f>
        <v/>
      </c>
      <c r="X681" s="32" t="str">
        <f>IF(ISBLANK('raw-data'!W681),"",'raw-data'!W681)</f>
        <v/>
      </c>
      <c r="Y681" s="32" t="str">
        <f>IF(ISBLANK('raw-data'!X681),"",'raw-data'!X681)</f>
        <v/>
      </c>
      <c r="Z681" s="32" t="str">
        <f>IF(ISBLANK('raw-data'!Y681),"",'raw-data'!Y681)</f>
        <v/>
      </c>
      <c r="AA681" s="33" t="str">
        <f>IF(ISBLANK('raw-data'!Z681),"",'raw-data'!Z681)</f>
        <v/>
      </c>
      <c r="AB681" s="33" t="str">
        <f>IF(ISBLANK('raw-data'!AA681),"",'raw-data'!AA681)</f>
        <v/>
      </c>
      <c r="AC681" s="33" t="str">
        <f>IF(ISBLANK('raw-data'!AB681),"",'raw-data'!AB681)</f>
        <v/>
      </c>
      <c r="AD681" s="33" t="str">
        <f>IF(ISBLANK('raw-data'!AC681),"",'raw-data'!AC681)</f>
        <v/>
      </c>
      <c r="AE681" s="33" t="str">
        <f>IF(ISBLANK('raw-data'!AD681),"",'raw-data'!AD681)</f>
        <v/>
      </c>
      <c r="AF681" s="33" t="str">
        <f>IF(ISBLANK('raw-data'!AE681),"",'raw-data'!AE681)</f>
        <v/>
      </c>
      <c r="AG681" s="33" t="str">
        <f>IF(ISBLANK('raw-data'!AF681),"",'raw-data'!AF681)</f>
        <v/>
      </c>
      <c r="AH681" s="34" t="str">
        <f>IF(ISBLANK('raw-data'!AG681),"",'raw-data'!AG681)</f>
        <v/>
      </c>
      <c r="AI681" s="34" t="str">
        <f>IF(ISBLANK('raw-data'!AH681),"",'raw-data'!AH681)</f>
        <v/>
      </c>
      <c r="AJ681" s="34" t="str">
        <f>IF(ISBLANK('raw-data'!AI681),"",'raw-data'!AI681)</f>
        <v/>
      </c>
      <c r="AK681" s="34" t="str">
        <f>IF(ISBLANK('raw-data'!AJ681),"",'raw-data'!AJ681)</f>
        <v/>
      </c>
      <c r="AL681" s="34" t="str">
        <f>IF(ISBLANK('raw-data'!AK681),"",'raw-data'!AK681)</f>
        <v/>
      </c>
      <c r="AM681" s="34" t="str">
        <f>IF(ISBLANK('raw-data'!AL681),"",'raw-data'!AL681)</f>
        <v/>
      </c>
      <c r="AN681" s="34" t="str">
        <f>IF(ISBLANK('raw-data'!AM681),"",'raw-data'!AM681)</f>
        <v/>
      </c>
      <c r="AO681" s="34" t="str">
        <f>IF(ISBLANK('raw-data'!AN681),"",'raw-data'!AN681)</f>
        <v/>
      </c>
    </row>
    <row r="682" spans="1:41">
      <c r="A682" s="69">
        <f>'raw-data'!A682</f>
        <v>0</v>
      </c>
      <c r="B682" s="28" t="e">
        <f>VLOOKUP(C682,'ConvReg dpt'!$A$2:$B$103,2,FALSE)</f>
        <v>#N/A</v>
      </c>
      <c r="C682" s="29">
        <f>'raw-data'!B682</f>
        <v>0</v>
      </c>
      <c r="D682" s="29" t="e">
        <f>LEFT('raw-data'!C682,FIND("-",'raw-data'!C682)-1)</f>
        <v>#VALUE!</v>
      </c>
      <c r="E682" s="29">
        <f>'raw-data'!D682</f>
        <v>0</v>
      </c>
      <c r="F682" s="30" t="str">
        <f>IF(ISBLANK('raw-data'!E682),"",'raw-data'!E682)</f>
        <v/>
      </c>
      <c r="G682" s="30" t="str">
        <f>IF(ISBLANK('raw-data'!F682),"",'raw-data'!F682)</f>
        <v/>
      </c>
      <c r="H682" s="30" t="str">
        <f>IF(ISBLANK('raw-data'!G682),"",'raw-data'!G682)</f>
        <v/>
      </c>
      <c r="I682" s="30" t="str">
        <f>IF(ISBLANK('raw-data'!H682),"",'raw-data'!H682)</f>
        <v/>
      </c>
      <c r="J682" s="30" t="str">
        <f>IF(ISBLANK('raw-data'!I682),"",'raw-data'!I682)</f>
        <v/>
      </c>
      <c r="K682" s="30" t="str">
        <f>IF(ISBLANK('raw-data'!J682),"",'raw-data'!J682)</f>
        <v/>
      </c>
      <c r="L682" s="30" t="str">
        <f>IF(ISBLANK('raw-data'!K682),"",'raw-data'!K682)</f>
        <v/>
      </c>
      <c r="M682" s="31" t="str">
        <f>IF(ISBLANK('raw-data'!L682),"",'raw-data'!L682)</f>
        <v/>
      </c>
      <c r="N682" s="31" t="str">
        <f>IF(ISBLANK('raw-data'!M682),"",'raw-data'!M682)</f>
        <v/>
      </c>
      <c r="O682" s="31" t="str">
        <f>IF(ISBLANK('raw-data'!N682),"",'raw-data'!N682)</f>
        <v/>
      </c>
      <c r="P682" s="31" t="str">
        <f>IF(ISBLANK('raw-data'!O682),"",'raw-data'!O682)</f>
        <v/>
      </c>
      <c r="Q682" s="31" t="str">
        <f>IF(ISBLANK('raw-data'!P682),"",'raw-data'!P682)</f>
        <v/>
      </c>
      <c r="R682" s="31" t="str">
        <f>IF(ISBLANK('raw-data'!Q682),"",'raw-data'!Q682)</f>
        <v/>
      </c>
      <c r="S682" s="31" t="str">
        <f>IF(ISBLANK('raw-data'!R682),"",'raw-data'!R682)</f>
        <v/>
      </c>
      <c r="T682" s="32" t="str">
        <f>IF(ISBLANK('raw-data'!S682),"",'raw-data'!S682)</f>
        <v/>
      </c>
      <c r="U682" s="32" t="str">
        <f>IF(ISBLANK('raw-data'!T682),"",'raw-data'!T682)</f>
        <v/>
      </c>
      <c r="V682" s="32" t="str">
        <f>IF(ISBLANK('raw-data'!U682),"",'raw-data'!U682)</f>
        <v/>
      </c>
      <c r="W682" s="32" t="str">
        <f>IF(ISBLANK('raw-data'!V682),"",'raw-data'!V682)</f>
        <v/>
      </c>
      <c r="X682" s="32" t="str">
        <f>IF(ISBLANK('raw-data'!W682),"",'raw-data'!W682)</f>
        <v/>
      </c>
      <c r="Y682" s="32" t="str">
        <f>IF(ISBLANK('raw-data'!X682),"",'raw-data'!X682)</f>
        <v/>
      </c>
      <c r="Z682" s="32" t="str">
        <f>IF(ISBLANK('raw-data'!Y682),"",'raw-data'!Y682)</f>
        <v/>
      </c>
      <c r="AA682" s="33" t="str">
        <f>IF(ISBLANK('raw-data'!Z682),"",'raw-data'!Z682)</f>
        <v/>
      </c>
      <c r="AB682" s="33" t="str">
        <f>IF(ISBLANK('raw-data'!AA682),"",'raw-data'!AA682)</f>
        <v/>
      </c>
      <c r="AC682" s="33" t="str">
        <f>IF(ISBLANK('raw-data'!AB682),"",'raw-data'!AB682)</f>
        <v/>
      </c>
      <c r="AD682" s="33" t="str">
        <f>IF(ISBLANK('raw-data'!AC682),"",'raw-data'!AC682)</f>
        <v/>
      </c>
      <c r="AE682" s="33" t="str">
        <f>IF(ISBLANK('raw-data'!AD682),"",'raw-data'!AD682)</f>
        <v/>
      </c>
      <c r="AF682" s="33" t="str">
        <f>IF(ISBLANK('raw-data'!AE682),"",'raw-data'!AE682)</f>
        <v/>
      </c>
      <c r="AG682" s="33" t="str">
        <f>IF(ISBLANK('raw-data'!AF682),"",'raw-data'!AF682)</f>
        <v/>
      </c>
      <c r="AH682" s="34" t="str">
        <f>IF(ISBLANK('raw-data'!AG682),"",'raw-data'!AG682)</f>
        <v/>
      </c>
      <c r="AI682" s="34" t="str">
        <f>IF(ISBLANK('raw-data'!AH682),"",'raw-data'!AH682)</f>
        <v/>
      </c>
      <c r="AJ682" s="34" t="str">
        <f>IF(ISBLANK('raw-data'!AI682),"",'raw-data'!AI682)</f>
        <v/>
      </c>
      <c r="AK682" s="34" t="str">
        <f>IF(ISBLANK('raw-data'!AJ682),"",'raw-data'!AJ682)</f>
        <v/>
      </c>
      <c r="AL682" s="34" t="str">
        <f>IF(ISBLANK('raw-data'!AK682),"",'raw-data'!AK682)</f>
        <v/>
      </c>
      <c r="AM682" s="34" t="str">
        <f>IF(ISBLANK('raw-data'!AL682),"",'raw-data'!AL682)</f>
        <v/>
      </c>
      <c r="AN682" s="34" t="str">
        <f>IF(ISBLANK('raw-data'!AM682),"",'raw-data'!AM682)</f>
        <v/>
      </c>
      <c r="AO682" s="34" t="str">
        <f>IF(ISBLANK('raw-data'!AN682),"",'raw-data'!AN682)</f>
        <v/>
      </c>
    </row>
    <row r="683" spans="1:41">
      <c r="A683" s="69">
        <f>'raw-data'!A683</f>
        <v>0</v>
      </c>
      <c r="B683" s="28" t="e">
        <f>VLOOKUP(C683,'ConvReg dpt'!$A$2:$B$103,2,FALSE)</f>
        <v>#N/A</v>
      </c>
      <c r="C683" s="29">
        <f>'raw-data'!B683</f>
        <v>0</v>
      </c>
      <c r="D683" s="29" t="e">
        <f>LEFT('raw-data'!C683,FIND("-",'raw-data'!C683)-1)</f>
        <v>#VALUE!</v>
      </c>
      <c r="E683" s="29">
        <f>'raw-data'!D683</f>
        <v>0</v>
      </c>
      <c r="F683" s="30" t="str">
        <f>IF(ISBLANK('raw-data'!E683),"",'raw-data'!E683)</f>
        <v/>
      </c>
      <c r="G683" s="30" t="str">
        <f>IF(ISBLANK('raw-data'!F683),"",'raw-data'!F683)</f>
        <v/>
      </c>
      <c r="H683" s="30" t="str">
        <f>IF(ISBLANK('raw-data'!G683),"",'raw-data'!G683)</f>
        <v/>
      </c>
      <c r="I683" s="30" t="str">
        <f>IF(ISBLANK('raw-data'!H683),"",'raw-data'!H683)</f>
        <v/>
      </c>
      <c r="J683" s="30" t="str">
        <f>IF(ISBLANK('raw-data'!I683),"",'raw-data'!I683)</f>
        <v/>
      </c>
      <c r="K683" s="30" t="str">
        <f>IF(ISBLANK('raw-data'!J683),"",'raw-data'!J683)</f>
        <v/>
      </c>
      <c r="L683" s="30" t="str">
        <f>IF(ISBLANK('raw-data'!K683),"",'raw-data'!K683)</f>
        <v/>
      </c>
      <c r="M683" s="31" t="str">
        <f>IF(ISBLANK('raw-data'!L683),"",'raw-data'!L683)</f>
        <v/>
      </c>
      <c r="N683" s="31" t="str">
        <f>IF(ISBLANK('raw-data'!M683),"",'raw-data'!M683)</f>
        <v/>
      </c>
      <c r="O683" s="31" t="str">
        <f>IF(ISBLANK('raw-data'!N683),"",'raw-data'!N683)</f>
        <v/>
      </c>
      <c r="P683" s="31" t="str">
        <f>IF(ISBLANK('raw-data'!O683),"",'raw-data'!O683)</f>
        <v/>
      </c>
      <c r="Q683" s="31" t="str">
        <f>IF(ISBLANK('raw-data'!P683),"",'raw-data'!P683)</f>
        <v/>
      </c>
      <c r="R683" s="31" t="str">
        <f>IF(ISBLANK('raw-data'!Q683),"",'raw-data'!Q683)</f>
        <v/>
      </c>
      <c r="S683" s="31" t="str">
        <f>IF(ISBLANK('raw-data'!R683),"",'raw-data'!R683)</f>
        <v/>
      </c>
      <c r="T683" s="32" t="str">
        <f>IF(ISBLANK('raw-data'!S683),"",'raw-data'!S683)</f>
        <v/>
      </c>
      <c r="U683" s="32" t="str">
        <f>IF(ISBLANK('raw-data'!T683),"",'raw-data'!T683)</f>
        <v/>
      </c>
      <c r="V683" s="32" t="str">
        <f>IF(ISBLANK('raw-data'!U683),"",'raw-data'!U683)</f>
        <v/>
      </c>
      <c r="W683" s="32" t="str">
        <f>IF(ISBLANK('raw-data'!V683),"",'raw-data'!V683)</f>
        <v/>
      </c>
      <c r="X683" s="32" t="str">
        <f>IF(ISBLANK('raw-data'!W683),"",'raw-data'!W683)</f>
        <v/>
      </c>
      <c r="Y683" s="32" t="str">
        <f>IF(ISBLANK('raw-data'!X683),"",'raw-data'!X683)</f>
        <v/>
      </c>
      <c r="Z683" s="32" t="str">
        <f>IF(ISBLANK('raw-data'!Y683),"",'raw-data'!Y683)</f>
        <v/>
      </c>
      <c r="AA683" s="33" t="str">
        <f>IF(ISBLANK('raw-data'!Z683),"",'raw-data'!Z683)</f>
        <v/>
      </c>
      <c r="AB683" s="33" t="str">
        <f>IF(ISBLANK('raw-data'!AA683),"",'raw-data'!AA683)</f>
        <v/>
      </c>
      <c r="AC683" s="33" t="str">
        <f>IF(ISBLANK('raw-data'!AB683),"",'raw-data'!AB683)</f>
        <v/>
      </c>
      <c r="AD683" s="33" t="str">
        <f>IF(ISBLANK('raw-data'!AC683),"",'raw-data'!AC683)</f>
        <v/>
      </c>
      <c r="AE683" s="33" t="str">
        <f>IF(ISBLANK('raw-data'!AD683),"",'raw-data'!AD683)</f>
        <v/>
      </c>
      <c r="AF683" s="33" t="str">
        <f>IF(ISBLANK('raw-data'!AE683),"",'raw-data'!AE683)</f>
        <v/>
      </c>
      <c r="AG683" s="33" t="str">
        <f>IF(ISBLANK('raw-data'!AF683),"",'raw-data'!AF683)</f>
        <v/>
      </c>
      <c r="AH683" s="34" t="str">
        <f>IF(ISBLANK('raw-data'!AG683),"",'raw-data'!AG683)</f>
        <v/>
      </c>
      <c r="AI683" s="34" t="str">
        <f>IF(ISBLANK('raw-data'!AH683),"",'raw-data'!AH683)</f>
        <v/>
      </c>
      <c r="AJ683" s="34" t="str">
        <f>IF(ISBLANK('raw-data'!AI683),"",'raw-data'!AI683)</f>
        <v/>
      </c>
      <c r="AK683" s="34" t="str">
        <f>IF(ISBLANK('raw-data'!AJ683),"",'raw-data'!AJ683)</f>
        <v/>
      </c>
      <c r="AL683" s="34" t="str">
        <f>IF(ISBLANK('raw-data'!AK683),"",'raw-data'!AK683)</f>
        <v/>
      </c>
      <c r="AM683" s="34" t="str">
        <f>IF(ISBLANK('raw-data'!AL683),"",'raw-data'!AL683)</f>
        <v/>
      </c>
      <c r="AN683" s="34" t="str">
        <f>IF(ISBLANK('raw-data'!AM683),"",'raw-data'!AM683)</f>
        <v/>
      </c>
      <c r="AO683" s="34" t="str">
        <f>IF(ISBLANK('raw-data'!AN683),"",'raw-data'!AN683)</f>
        <v/>
      </c>
    </row>
    <row r="684" spans="1:41">
      <c r="A684" s="69">
        <f>'raw-data'!A684</f>
        <v>0</v>
      </c>
      <c r="B684" s="28" t="e">
        <f>VLOOKUP(C684,'ConvReg dpt'!$A$2:$B$103,2,FALSE)</f>
        <v>#N/A</v>
      </c>
      <c r="C684" s="29">
        <f>'raw-data'!B684</f>
        <v>0</v>
      </c>
      <c r="D684" s="29" t="e">
        <f>LEFT('raw-data'!C684,FIND("-",'raw-data'!C684)-1)</f>
        <v>#VALUE!</v>
      </c>
      <c r="E684" s="29">
        <f>'raw-data'!D684</f>
        <v>0</v>
      </c>
      <c r="F684" s="30" t="str">
        <f>IF(ISBLANK('raw-data'!E684),"",'raw-data'!E684)</f>
        <v/>
      </c>
      <c r="G684" s="30" t="str">
        <f>IF(ISBLANK('raw-data'!F684),"",'raw-data'!F684)</f>
        <v/>
      </c>
      <c r="H684" s="30" t="str">
        <f>IF(ISBLANK('raw-data'!G684),"",'raw-data'!G684)</f>
        <v/>
      </c>
      <c r="I684" s="30" t="str">
        <f>IF(ISBLANK('raw-data'!H684),"",'raw-data'!H684)</f>
        <v/>
      </c>
      <c r="J684" s="30" t="str">
        <f>IF(ISBLANK('raw-data'!I684),"",'raw-data'!I684)</f>
        <v/>
      </c>
      <c r="K684" s="30" t="str">
        <f>IF(ISBLANK('raw-data'!J684),"",'raw-data'!J684)</f>
        <v/>
      </c>
      <c r="L684" s="30" t="str">
        <f>IF(ISBLANK('raw-data'!K684),"",'raw-data'!K684)</f>
        <v/>
      </c>
      <c r="M684" s="31" t="str">
        <f>IF(ISBLANK('raw-data'!L684),"",'raw-data'!L684)</f>
        <v/>
      </c>
      <c r="N684" s="31" t="str">
        <f>IF(ISBLANK('raw-data'!M684),"",'raw-data'!M684)</f>
        <v/>
      </c>
      <c r="O684" s="31" t="str">
        <f>IF(ISBLANK('raw-data'!N684),"",'raw-data'!N684)</f>
        <v/>
      </c>
      <c r="P684" s="31" t="str">
        <f>IF(ISBLANK('raw-data'!O684),"",'raw-data'!O684)</f>
        <v/>
      </c>
      <c r="Q684" s="31" t="str">
        <f>IF(ISBLANK('raw-data'!P684),"",'raw-data'!P684)</f>
        <v/>
      </c>
      <c r="R684" s="31" t="str">
        <f>IF(ISBLANK('raw-data'!Q684),"",'raw-data'!Q684)</f>
        <v/>
      </c>
      <c r="S684" s="31" t="str">
        <f>IF(ISBLANK('raw-data'!R684),"",'raw-data'!R684)</f>
        <v/>
      </c>
      <c r="T684" s="32" t="str">
        <f>IF(ISBLANK('raw-data'!S684),"",'raw-data'!S684)</f>
        <v/>
      </c>
      <c r="U684" s="32" t="str">
        <f>IF(ISBLANK('raw-data'!T684),"",'raw-data'!T684)</f>
        <v/>
      </c>
      <c r="V684" s="32" t="str">
        <f>IF(ISBLANK('raw-data'!U684),"",'raw-data'!U684)</f>
        <v/>
      </c>
      <c r="W684" s="32" t="str">
        <f>IF(ISBLANK('raw-data'!V684),"",'raw-data'!V684)</f>
        <v/>
      </c>
      <c r="X684" s="32" t="str">
        <f>IF(ISBLANK('raw-data'!W684),"",'raw-data'!W684)</f>
        <v/>
      </c>
      <c r="Y684" s="32" t="str">
        <f>IF(ISBLANK('raw-data'!X684),"",'raw-data'!X684)</f>
        <v/>
      </c>
      <c r="Z684" s="32" t="str">
        <f>IF(ISBLANK('raw-data'!Y684),"",'raw-data'!Y684)</f>
        <v/>
      </c>
      <c r="AA684" s="33" t="str">
        <f>IF(ISBLANK('raw-data'!Z684),"",'raw-data'!Z684)</f>
        <v/>
      </c>
      <c r="AB684" s="33" t="str">
        <f>IF(ISBLANK('raw-data'!AA684),"",'raw-data'!AA684)</f>
        <v/>
      </c>
      <c r="AC684" s="33" t="str">
        <f>IF(ISBLANK('raw-data'!AB684),"",'raw-data'!AB684)</f>
        <v/>
      </c>
      <c r="AD684" s="33" t="str">
        <f>IF(ISBLANK('raw-data'!AC684),"",'raw-data'!AC684)</f>
        <v/>
      </c>
      <c r="AE684" s="33" t="str">
        <f>IF(ISBLANK('raw-data'!AD684),"",'raw-data'!AD684)</f>
        <v/>
      </c>
      <c r="AF684" s="33" t="str">
        <f>IF(ISBLANK('raw-data'!AE684),"",'raw-data'!AE684)</f>
        <v/>
      </c>
      <c r="AG684" s="33" t="str">
        <f>IF(ISBLANK('raw-data'!AF684),"",'raw-data'!AF684)</f>
        <v/>
      </c>
      <c r="AH684" s="34" t="str">
        <f>IF(ISBLANK('raw-data'!AG684),"",'raw-data'!AG684)</f>
        <v/>
      </c>
      <c r="AI684" s="34" t="str">
        <f>IF(ISBLANK('raw-data'!AH684),"",'raw-data'!AH684)</f>
        <v/>
      </c>
      <c r="AJ684" s="34" t="str">
        <f>IF(ISBLANK('raw-data'!AI684),"",'raw-data'!AI684)</f>
        <v/>
      </c>
      <c r="AK684" s="34" t="str">
        <f>IF(ISBLANK('raw-data'!AJ684),"",'raw-data'!AJ684)</f>
        <v/>
      </c>
      <c r="AL684" s="34" t="str">
        <f>IF(ISBLANK('raw-data'!AK684),"",'raw-data'!AK684)</f>
        <v/>
      </c>
      <c r="AM684" s="34" t="str">
        <f>IF(ISBLANK('raw-data'!AL684),"",'raw-data'!AL684)</f>
        <v/>
      </c>
      <c r="AN684" s="34" t="str">
        <f>IF(ISBLANK('raw-data'!AM684),"",'raw-data'!AM684)</f>
        <v/>
      </c>
      <c r="AO684" s="34" t="str">
        <f>IF(ISBLANK('raw-data'!AN684),"",'raw-data'!AN684)</f>
        <v/>
      </c>
    </row>
    <row r="685" spans="1:41">
      <c r="A685" s="69">
        <f>'raw-data'!A685</f>
        <v>0</v>
      </c>
      <c r="B685" s="28" t="e">
        <f>VLOOKUP(C685,'ConvReg dpt'!$A$2:$B$103,2,FALSE)</f>
        <v>#N/A</v>
      </c>
      <c r="C685" s="29">
        <f>'raw-data'!B685</f>
        <v>0</v>
      </c>
      <c r="D685" s="29" t="e">
        <f>LEFT('raw-data'!C685,FIND("-",'raw-data'!C685)-1)</f>
        <v>#VALUE!</v>
      </c>
      <c r="E685" s="29">
        <f>'raw-data'!D685</f>
        <v>0</v>
      </c>
      <c r="F685" s="30" t="str">
        <f>IF(ISBLANK('raw-data'!E685),"",'raw-data'!E685)</f>
        <v/>
      </c>
      <c r="G685" s="30" t="str">
        <f>IF(ISBLANK('raw-data'!F685),"",'raw-data'!F685)</f>
        <v/>
      </c>
      <c r="H685" s="30" t="str">
        <f>IF(ISBLANK('raw-data'!G685),"",'raw-data'!G685)</f>
        <v/>
      </c>
      <c r="I685" s="30" t="str">
        <f>IF(ISBLANK('raw-data'!H685),"",'raw-data'!H685)</f>
        <v/>
      </c>
      <c r="J685" s="30" t="str">
        <f>IF(ISBLANK('raw-data'!I685),"",'raw-data'!I685)</f>
        <v/>
      </c>
      <c r="K685" s="30" t="str">
        <f>IF(ISBLANK('raw-data'!J685),"",'raw-data'!J685)</f>
        <v/>
      </c>
      <c r="L685" s="30" t="str">
        <f>IF(ISBLANK('raw-data'!K685),"",'raw-data'!K685)</f>
        <v/>
      </c>
      <c r="M685" s="31" t="str">
        <f>IF(ISBLANK('raw-data'!L685),"",'raw-data'!L685)</f>
        <v/>
      </c>
      <c r="N685" s="31" t="str">
        <f>IF(ISBLANK('raw-data'!M685),"",'raw-data'!M685)</f>
        <v/>
      </c>
      <c r="O685" s="31" t="str">
        <f>IF(ISBLANK('raw-data'!N685),"",'raw-data'!N685)</f>
        <v/>
      </c>
      <c r="P685" s="31" t="str">
        <f>IF(ISBLANK('raw-data'!O685),"",'raw-data'!O685)</f>
        <v/>
      </c>
      <c r="Q685" s="31" t="str">
        <f>IF(ISBLANK('raw-data'!P685),"",'raw-data'!P685)</f>
        <v/>
      </c>
      <c r="R685" s="31" t="str">
        <f>IF(ISBLANK('raw-data'!Q685),"",'raw-data'!Q685)</f>
        <v/>
      </c>
      <c r="S685" s="31" t="str">
        <f>IF(ISBLANK('raw-data'!R685),"",'raw-data'!R685)</f>
        <v/>
      </c>
      <c r="T685" s="32" t="str">
        <f>IF(ISBLANK('raw-data'!S685),"",'raw-data'!S685)</f>
        <v/>
      </c>
      <c r="U685" s="32" t="str">
        <f>IF(ISBLANK('raw-data'!T685),"",'raw-data'!T685)</f>
        <v/>
      </c>
      <c r="V685" s="32" t="str">
        <f>IF(ISBLANK('raw-data'!U685),"",'raw-data'!U685)</f>
        <v/>
      </c>
      <c r="W685" s="32" t="str">
        <f>IF(ISBLANK('raw-data'!V685),"",'raw-data'!V685)</f>
        <v/>
      </c>
      <c r="X685" s="32" t="str">
        <f>IF(ISBLANK('raw-data'!W685),"",'raw-data'!W685)</f>
        <v/>
      </c>
      <c r="Y685" s="32" t="str">
        <f>IF(ISBLANK('raw-data'!X685),"",'raw-data'!X685)</f>
        <v/>
      </c>
      <c r="Z685" s="32" t="str">
        <f>IF(ISBLANK('raw-data'!Y685),"",'raw-data'!Y685)</f>
        <v/>
      </c>
      <c r="AA685" s="33" t="str">
        <f>IF(ISBLANK('raw-data'!Z685),"",'raw-data'!Z685)</f>
        <v/>
      </c>
      <c r="AB685" s="33" t="str">
        <f>IF(ISBLANK('raw-data'!AA685),"",'raw-data'!AA685)</f>
        <v/>
      </c>
      <c r="AC685" s="33" t="str">
        <f>IF(ISBLANK('raw-data'!AB685),"",'raw-data'!AB685)</f>
        <v/>
      </c>
      <c r="AD685" s="33" t="str">
        <f>IF(ISBLANK('raw-data'!AC685),"",'raw-data'!AC685)</f>
        <v/>
      </c>
      <c r="AE685" s="33" t="str">
        <f>IF(ISBLANK('raw-data'!AD685),"",'raw-data'!AD685)</f>
        <v/>
      </c>
      <c r="AF685" s="33" t="str">
        <f>IF(ISBLANK('raw-data'!AE685),"",'raw-data'!AE685)</f>
        <v/>
      </c>
      <c r="AG685" s="33" t="str">
        <f>IF(ISBLANK('raw-data'!AF685),"",'raw-data'!AF685)</f>
        <v/>
      </c>
      <c r="AH685" s="34" t="str">
        <f>IF(ISBLANK('raw-data'!AG685),"",'raw-data'!AG685)</f>
        <v/>
      </c>
      <c r="AI685" s="34" t="str">
        <f>IF(ISBLANK('raw-data'!AH685),"",'raw-data'!AH685)</f>
        <v/>
      </c>
      <c r="AJ685" s="34" t="str">
        <f>IF(ISBLANK('raw-data'!AI685),"",'raw-data'!AI685)</f>
        <v/>
      </c>
      <c r="AK685" s="34" t="str">
        <f>IF(ISBLANK('raw-data'!AJ685),"",'raw-data'!AJ685)</f>
        <v/>
      </c>
      <c r="AL685" s="34" t="str">
        <f>IF(ISBLANK('raw-data'!AK685),"",'raw-data'!AK685)</f>
        <v/>
      </c>
      <c r="AM685" s="34" t="str">
        <f>IF(ISBLANK('raw-data'!AL685),"",'raw-data'!AL685)</f>
        <v/>
      </c>
      <c r="AN685" s="34" t="str">
        <f>IF(ISBLANK('raw-data'!AM685),"",'raw-data'!AM685)</f>
        <v/>
      </c>
      <c r="AO685" s="34" t="str">
        <f>IF(ISBLANK('raw-data'!AN685),"",'raw-data'!AN685)</f>
        <v/>
      </c>
    </row>
    <row r="686" spans="1:41">
      <c r="A686" s="69">
        <f>'raw-data'!A686</f>
        <v>0</v>
      </c>
      <c r="B686" s="28" t="e">
        <f>VLOOKUP(C686,'ConvReg dpt'!$A$2:$B$103,2,FALSE)</f>
        <v>#N/A</v>
      </c>
      <c r="C686" s="29">
        <f>'raw-data'!B686</f>
        <v>0</v>
      </c>
      <c r="D686" s="29" t="e">
        <f>LEFT('raw-data'!C686,FIND("-",'raw-data'!C686)-1)</f>
        <v>#VALUE!</v>
      </c>
      <c r="E686" s="29">
        <f>'raw-data'!D686</f>
        <v>0</v>
      </c>
      <c r="F686" s="30" t="str">
        <f>IF(ISBLANK('raw-data'!E686),"",'raw-data'!E686)</f>
        <v/>
      </c>
      <c r="G686" s="30" t="str">
        <f>IF(ISBLANK('raw-data'!F686),"",'raw-data'!F686)</f>
        <v/>
      </c>
      <c r="H686" s="30" t="str">
        <f>IF(ISBLANK('raw-data'!G686),"",'raw-data'!G686)</f>
        <v/>
      </c>
      <c r="I686" s="30" t="str">
        <f>IF(ISBLANK('raw-data'!H686),"",'raw-data'!H686)</f>
        <v/>
      </c>
      <c r="J686" s="30" t="str">
        <f>IF(ISBLANK('raw-data'!I686),"",'raw-data'!I686)</f>
        <v/>
      </c>
      <c r="K686" s="30" t="str">
        <f>IF(ISBLANK('raw-data'!J686),"",'raw-data'!J686)</f>
        <v/>
      </c>
      <c r="L686" s="30" t="str">
        <f>IF(ISBLANK('raw-data'!K686),"",'raw-data'!K686)</f>
        <v/>
      </c>
      <c r="M686" s="31" t="str">
        <f>IF(ISBLANK('raw-data'!L686),"",'raw-data'!L686)</f>
        <v/>
      </c>
      <c r="N686" s="31" t="str">
        <f>IF(ISBLANK('raw-data'!M686),"",'raw-data'!M686)</f>
        <v/>
      </c>
      <c r="O686" s="31" t="str">
        <f>IF(ISBLANK('raw-data'!N686),"",'raw-data'!N686)</f>
        <v/>
      </c>
      <c r="P686" s="31" t="str">
        <f>IF(ISBLANK('raw-data'!O686),"",'raw-data'!O686)</f>
        <v/>
      </c>
      <c r="Q686" s="31" t="str">
        <f>IF(ISBLANK('raw-data'!P686),"",'raw-data'!P686)</f>
        <v/>
      </c>
      <c r="R686" s="31" t="str">
        <f>IF(ISBLANK('raw-data'!Q686),"",'raw-data'!Q686)</f>
        <v/>
      </c>
      <c r="S686" s="31" t="str">
        <f>IF(ISBLANK('raw-data'!R686),"",'raw-data'!R686)</f>
        <v/>
      </c>
      <c r="T686" s="32" t="str">
        <f>IF(ISBLANK('raw-data'!S686),"",'raw-data'!S686)</f>
        <v/>
      </c>
      <c r="U686" s="32" t="str">
        <f>IF(ISBLANK('raw-data'!T686),"",'raw-data'!T686)</f>
        <v/>
      </c>
      <c r="V686" s="32" t="str">
        <f>IF(ISBLANK('raw-data'!U686),"",'raw-data'!U686)</f>
        <v/>
      </c>
      <c r="W686" s="32" t="str">
        <f>IF(ISBLANK('raw-data'!V686),"",'raw-data'!V686)</f>
        <v/>
      </c>
      <c r="X686" s="32" t="str">
        <f>IF(ISBLANK('raw-data'!W686),"",'raw-data'!W686)</f>
        <v/>
      </c>
      <c r="Y686" s="32" t="str">
        <f>IF(ISBLANK('raw-data'!X686),"",'raw-data'!X686)</f>
        <v/>
      </c>
      <c r="Z686" s="32" t="str">
        <f>IF(ISBLANK('raw-data'!Y686),"",'raw-data'!Y686)</f>
        <v/>
      </c>
      <c r="AA686" s="33" t="str">
        <f>IF(ISBLANK('raw-data'!Z686),"",'raw-data'!Z686)</f>
        <v/>
      </c>
      <c r="AB686" s="33" t="str">
        <f>IF(ISBLANK('raw-data'!AA686),"",'raw-data'!AA686)</f>
        <v/>
      </c>
      <c r="AC686" s="33" t="str">
        <f>IF(ISBLANK('raw-data'!AB686),"",'raw-data'!AB686)</f>
        <v/>
      </c>
      <c r="AD686" s="33" t="str">
        <f>IF(ISBLANK('raw-data'!AC686),"",'raw-data'!AC686)</f>
        <v/>
      </c>
      <c r="AE686" s="33" t="str">
        <f>IF(ISBLANK('raw-data'!AD686),"",'raw-data'!AD686)</f>
        <v/>
      </c>
      <c r="AF686" s="33" t="str">
        <f>IF(ISBLANK('raw-data'!AE686),"",'raw-data'!AE686)</f>
        <v/>
      </c>
      <c r="AG686" s="33" t="str">
        <f>IF(ISBLANK('raw-data'!AF686),"",'raw-data'!AF686)</f>
        <v/>
      </c>
      <c r="AH686" s="34" t="str">
        <f>IF(ISBLANK('raw-data'!AG686),"",'raw-data'!AG686)</f>
        <v/>
      </c>
      <c r="AI686" s="34" t="str">
        <f>IF(ISBLANK('raw-data'!AH686),"",'raw-data'!AH686)</f>
        <v/>
      </c>
      <c r="AJ686" s="34" t="str">
        <f>IF(ISBLANK('raw-data'!AI686),"",'raw-data'!AI686)</f>
        <v/>
      </c>
      <c r="AK686" s="34" t="str">
        <f>IF(ISBLANK('raw-data'!AJ686),"",'raw-data'!AJ686)</f>
        <v/>
      </c>
      <c r="AL686" s="34" t="str">
        <f>IF(ISBLANK('raw-data'!AK686),"",'raw-data'!AK686)</f>
        <v/>
      </c>
      <c r="AM686" s="34" t="str">
        <f>IF(ISBLANK('raw-data'!AL686),"",'raw-data'!AL686)</f>
        <v/>
      </c>
      <c r="AN686" s="34" t="str">
        <f>IF(ISBLANK('raw-data'!AM686),"",'raw-data'!AM686)</f>
        <v/>
      </c>
      <c r="AO686" s="34" t="str">
        <f>IF(ISBLANK('raw-data'!AN686),"",'raw-data'!AN686)</f>
        <v/>
      </c>
    </row>
    <row r="687" spans="1:41">
      <c r="A687" s="69">
        <f>'raw-data'!A687</f>
        <v>0</v>
      </c>
      <c r="B687" s="28" t="e">
        <f>VLOOKUP(C687,'ConvReg dpt'!$A$2:$B$103,2,FALSE)</f>
        <v>#N/A</v>
      </c>
      <c r="C687" s="29">
        <f>'raw-data'!B687</f>
        <v>0</v>
      </c>
      <c r="D687" s="29" t="e">
        <f>LEFT('raw-data'!C687,FIND("-",'raw-data'!C687)-1)</f>
        <v>#VALUE!</v>
      </c>
      <c r="E687" s="29">
        <f>'raw-data'!D687</f>
        <v>0</v>
      </c>
      <c r="F687" s="30" t="str">
        <f>IF(ISBLANK('raw-data'!E687),"",'raw-data'!E687)</f>
        <v/>
      </c>
      <c r="G687" s="30" t="str">
        <f>IF(ISBLANK('raw-data'!F687),"",'raw-data'!F687)</f>
        <v/>
      </c>
      <c r="H687" s="30" t="str">
        <f>IF(ISBLANK('raw-data'!G687),"",'raw-data'!G687)</f>
        <v/>
      </c>
      <c r="I687" s="30" t="str">
        <f>IF(ISBLANK('raw-data'!H687),"",'raw-data'!H687)</f>
        <v/>
      </c>
      <c r="J687" s="30" t="str">
        <f>IF(ISBLANK('raw-data'!I687),"",'raw-data'!I687)</f>
        <v/>
      </c>
      <c r="K687" s="30" t="str">
        <f>IF(ISBLANK('raw-data'!J687),"",'raw-data'!J687)</f>
        <v/>
      </c>
      <c r="L687" s="30" t="str">
        <f>IF(ISBLANK('raw-data'!K687),"",'raw-data'!K687)</f>
        <v/>
      </c>
      <c r="M687" s="31" t="str">
        <f>IF(ISBLANK('raw-data'!L687),"",'raw-data'!L687)</f>
        <v/>
      </c>
      <c r="N687" s="31" t="str">
        <f>IF(ISBLANK('raw-data'!M687),"",'raw-data'!M687)</f>
        <v/>
      </c>
      <c r="O687" s="31" t="str">
        <f>IF(ISBLANK('raw-data'!N687),"",'raw-data'!N687)</f>
        <v/>
      </c>
      <c r="P687" s="31" t="str">
        <f>IF(ISBLANK('raw-data'!O687),"",'raw-data'!O687)</f>
        <v/>
      </c>
      <c r="Q687" s="31" t="str">
        <f>IF(ISBLANK('raw-data'!P687),"",'raw-data'!P687)</f>
        <v/>
      </c>
      <c r="R687" s="31" t="str">
        <f>IF(ISBLANK('raw-data'!Q687),"",'raw-data'!Q687)</f>
        <v/>
      </c>
      <c r="S687" s="31" t="str">
        <f>IF(ISBLANK('raw-data'!R687),"",'raw-data'!R687)</f>
        <v/>
      </c>
      <c r="T687" s="32" t="str">
        <f>IF(ISBLANK('raw-data'!S687),"",'raw-data'!S687)</f>
        <v/>
      </c>
      <c r="U687" s="32" t="str">
        <f>IF(ISBLANK('raw-data'!T687),"",'raw-data'!T687)</f>
        <v/>
      </c>
      <c r="V687" s="32" t="str">
        <f>IF(ISBLANK('raw-data'!U687),"",'raw-data'!U687)</f>
        <v/>
      </c>
      <c r="W687" s="32" t="str">
        <f>IF(ISBLANK('raw-data'!V687),"",'raw-data'!V687)</f>
        <v/>
      </c>
      <c r="X687" s="32" t="str">
        <f>IF(ISBLANK('raw-data'!W687),"",'raw-data'!W687)</f>
        <v/>
      </c>
      <c r="Y687" s="32" t="str">
        <f>IF(ISBLANK('raw-data'!X687),"",'raw-data'!X687)</f>
        <v/>
      </c>
      <c r="Z687" s="32" t="str">
        <f>IF(ISBLANK('raw-data'!Y687),"",'raw-data'!Y687)</f>
        <v/>
      </c>
      <c r="AA687" s="33" t="str">
        <f>IF(ISBLANK('raw-data'!Z687),"",'raw-data'!Z687)</f>
        <v/>
      </c>
      <c r="AB687" s="33" t="str">
        <f>IF(ISBLANK('raw-data'!AA687),"",'raw-data'!AA687)</f>
        <v/>
      </c>
      <c r="AC687" s="33" t="str">
        <f>IF(ISBLANK('raw-data'!AB687),"",'raw-data'!AB687)</f>
        <v/>
      </c>
      <c r="AD687" s="33" t="str">
        <f>IF(ISBLANK('raw-data'!AC687),"",'raw-data'!AC687)</f>
        <v/>
      </c>
      <c r="AE687" s="33" t="str">
        <f>IF(ISBLANK('raw-data'!AD687),"",'raw-data'!AD687)</f>
        <v/>
      </c>
      <c r="AF687" s="33" t="str">
        <f>IF(ISBLANK('raw-data'!AE687),"",'raw-data'!AE687)</f>
        <v/>
      </c>
      <c r="AG687" s="33" t="str">
        <f>IF(ISBLANK('raw-data'!AF687),"",'raw-data'!AF687)</f>
        <v/>
      </c>
      <c r="AH687" s="34" t="str">
        <f>IF(ISBLANK('raw-data'!AG687),"",'raw-data'!AG687)</f>
        <v/>
      </c>
      <c r="AI687" s="34" t="str">
        <f>IF(ISBLANK('raw-data'!AH687),"",'raw-data'!AH687)</f>
        <v/>
      </c>
      <c r="AJ687" s="34" t="str">
        <f>IF(ISBLANK('raw-data'!AI687),"",'raw-data'!AI687)</f>
        <v/>
      </c>
      <c r="AK687" s="34" t="str">
        <f>IF(ISBLANK('raw-data'!AJ687),"",'raw-data'!AJ687)</f>
        <v/>
      </c>
      <c r="AL687" s="34" t="str">
        <f>IF(ISBLANK('raw-data'!AK687),"",'raw-data'!AK687)</f>
        <v/>
      </c>
      <c r="AM687" s="34" t="str">
        <f>IF(ISBLANK('raw-data'!AL687),"",'raw-data'!AL687)</f>
        <v/>
      </c>
      <c r="AN687" s="34" t="str">
        <f>IF(ISBLANK('raw-data'!AM687),"",'raw-data'!AM687)</f>
        <v/>
      </c>
      <c r="AO687" s="34" t="str">
        <f>IF(ISBLANK('raw-data'!AN687),"",'raw-data'!AN687)</f>
        <v/>
      </c>
    </row>
    <row r="688" spans="1:41">
      <c r="A688" s="69">
        <f>'raw-data'!A688</f>
        <v>0</v>
      </c>
      <c r="B688" s="28" t="e">
        <f>VLOOKUP(C688,'ConvReg dpt'!$A$2:$B$103,2,FALSE)</f>
        <v>#N/A</v>
      </c>
      <c r="C688" s="29">
        <f>'raw-data'!B688</f>
        <v>0</v>
      </c>
      <c r="D688" s="29" t="e">
        <f>LEFT('raw-data'!C688,FIND("-",'raw-data'!C688)-1)</f>
        <v>#VALUE!</v>
      </c>
      <c r="E688" s="29">
        <f>'raw-data'!D688</f>
        <v>0</v>
      </c>
      <c r="F688" s="30" t="str">
        <f>IF(ISBLANK('raw-data'!E688),"",'raw-data'!E688)</f>
        <v/>
      </c>
      <c r="G688" s="30" t="str">
        <f>IF(ISBLANK('raw-data'!F688),"",'raw-data'!F688)</f>
        <v/>
      </c>
      <c r="H688" s="30" t="str">
        <f>IF(ISBLANK('raw-data'!G688),"",'raw-data'!G688)</f>
        <v/>
      </c>
      <c r="I688" s="30" t="str">
        <f>IF(ISBLANK('raw-data'!H688),"",'raw-data'!H688)</f>
        <v/>
      </c>
      <c r="J688" s="30" t="str">
        <f>IF(ISBLANK('raw-data'!I688),"",'raw-data'!I688)</f>
        <v/>
      </c>
      <c r="K688" s="30" t="str">
        <f>IF(ISBLANK('raw-data'!J688),"",'raw-data'!J688)</f>
        <v/>
      </c>
      <c r="L688" s="30" t="str">
        <f>IF(ISBLANK('raw-data'!K688),"",'raw-data'!K688)</f>
        <v/>
      </c>
      <c r="M688" s="31" t="str">
        <f>IF(ISBLANK('raw-data'!L688),"",'raw-data'!L688)</f>
        <v/>
      </c>
      <c r="N688" s="31" t="str">
        <f>IF(ISBLANK('raw-data'!M688),"",'raw-data'!M688)</f>
        <v/>
      </c>
      <c r="O688" s="31" t="str">
        <f>IF(ISBLANK('raw-data'!N688),"",'raw-data'!N688)</f>
        <v/>
      </c>
      <c r="P688" s="31" t="str">
        <f>IF(ISBLANK('raw-data'!O688),"",'raw-data'!O688)</f>
        <v/>
      </c>
      <c r="Q688" s="31" t="str">
        <f>IF(ISBLANK('raw-data'!P688),"",'raw-data'!P688)</f>
        <v/>
      </c>
      <c r="R688" s="31" t="str">
        <f>IF(ISBLANK('raw-data'!Q688),"",'raw-data'!Q688)</f>
        <v/>
      </c>
      <c r="S688" s="31" t="str">
        <f>IF(ISBLANK('raw-data'!R688),"",'raw-data'!R688)</f>
        <v/>
      </c>
      <c r="T688" s="32" t="str">
        <f>IF(ISBLANK('raw-data'!S688),"",'raw-data'!S688)</f>
        <v/>
      </c>
      <c r="U688" s="32" t="str">
        <f>IF(ISBLANK('raw-data'!T688),"",'raw-data'!T688)</f>
        <v/>
      </c>
      <c r="V688" s="32" t="str">
        <f>IF(ISBLANK('raw-data'!U688),"",'raw-data'!U688)</f>
        <v/>
      </c>
      <c r="W688" s="32" t="str">
        <f>IF(ISBLANK('raw-data'!V688),"",'raw-data'!V688)</f>
        <v/>
      </c>
      <c r="X688" s="32" t="str">
        <f>IF(ISBLANK('raw-data'!W688),"",'raw-data'!W688)</f>
        <v/>
      </c>
      <c r="Y688" s="32" t="str">
        <f>IF(ISBLANK('raw-data'!X688),"",'raw-data'!X688)</f>
        <v/>
      </c>
      <c r="Z688" s="32" t="str">
        <f>IF(ISBLANK('raw-data'!Y688),"",'raw-data'!Y688)</f>
        <v/>
      </c>
      <c r="AA688" s="33" t="str">
        <f>IF(ISBLANK('raw-data'!Z688),"",'raw-data'!Z688)</f>
        <v/>
      </c>
      <c r="AB688" s="33" t="str">
        <f>IF(ISBLANK('raw-data'!AA688),"",'raw-data'!AA688)</f>
        <v/>
      </c>
      <c r="AC688" s="33" t="str">
        <f>IF(ISBLANK('raw-data'!AB688),"",'raw-data'!AB688)</f>
        <v/>
      </c>
      <c r="AD688" s="33" t="str">
        <f>IF(ISBLANK('raw-data'!AC688),"",'raw-data'!AC688)</f>
        <v/>
      </c>
      <c r="AE688" s="33" t="str">
        <f>IF(ISBLANK('raw-data'!AD688),"",'raw-data'!AD688)</f>
        <v/>
      </c>
      <c r="AF688" s="33" t="str">
        <f>IF(ISBLANK('raw-data'!AE688),"",'raw-data'!AE688)</f>
        <v/>
      </c>
      <c r="AG688" s="33" t="str">
        <f>IF(ISBLANK('raw-data'!AF688),"",'raw-data'!AF688)</f>
        <v/>
      </c>
      <c r="AH688" s="34" t="str">
        <f>IF(ISBLANK('raw-data'!AG688),"",'raw-data'!AG688)</f>
        <v/>
      </c>
      <c r="AI688" s="34" t="str">
        <f>IF(ISBLANK('raw-data'!AH688),"",'raw-data'!AH688)</f>
        <v/>
      </c>
      <c r="AJ688" s="34" t="str">
        <f>IF(ISBLANK('raw-data'!AI688),"",'raw-data'!AI688)</f>
        <v/>
      </c>
      <c r="AK688" s="34" t="str">
        <f>IF(ISBLANK('raw-data'!AJ688),"",'raw-data'!AJ688)</f>
        <v/>
      </c>
      <c r="AL688" s="34" t="str">
        <f>IF(ISBLANK('raw-data'!AK688),"",'raw-data'!AK688)</f>
        <v/>
      </c>
      <c r="AM688" s="34" t="str">
        <f>IF(ISBLANK('raw-data'!AL688),"",'raw-data'!AL688)</f>
        <v/>
      </c>
      <c r="AN688" s="34" t="str">
        <f>IF(ISBLANK('raw-data'!AM688),"",'raw-data'!AM688)</f>
        <v/>
      </c>
      <c r="AO688" s="34" t="str">
        <f>IF(ISBLANK('raw-data'!AN688),"",'raw-data'!AN688)</f>
        <v/>
      </c>
    </row>
    <row r="689" spans="1:41">
      <c r="A689" s="69">
        <f>'raw-data'!A689</f>
        <v>0</v>
      </c>
      <c r="B689" s="28" t="e">
        <f>VLOOKUP(C689,'ConvReg dpt'!$A$2:$B$103,2,FALSE)</f>
        <v>#N/A</v>
      </c>
      <c r="C689" s="29">
        <f>'raw-data'!B689</f>
        <v>0</v>
      </c>
      <c r="D689" s="29" t="e">
        <f>LEFT('raw-data'!C689,FIND("-",'raw-data'!C689)-1)</f>
        <v>#VALUE!</v>
      </c>
      <c r="E689" s="29">
        <f>'raw-data'!D689</f>
        <v>0</v>
      </c>
      <c r="F689" s="30" t="str">
        <f>IF(ISBLANK('raw-data'!E689),"",'raw-data'!E689)</f>
        <v/>
      </c>
      <c r="G689" s="30" t="str">
        <f>IF(ISBLANK('raw-data'!F689),"",'raw-data'!F689)</f>
        <v/>
      </c>
      <c r="H689" s="30" t="str">
        <f>IF(ISBLANK('raw-data'!G689),"",'raw-data'!G689)</f>
        <v/>
      </c>
      <c r="I689" s="30" t="str">
        <f>IF(ISBLANK('raw-data'!H689),"",'raw-data'!H689)</f>
        <v/>
      </c>
      <c r="J689" s="30" t="str">
        <f>IF(ISBLANK('raw-data'!I689),"",'raw-data'!I689)</f>
        <v/>
      </c>
      <c r="K689" s="30" t="str">
        <f>IF(ISBLANK('raw-data'!J689),"",'raw-data'!J689)</f>
        <v/>
      </c>
      <c r="L689" s="30" t="str">
        <f>IF(ISBLANK('raw-data'!K689),"",'raw-data'!K689)</f>
        <v/>
      </c>
      <c r="M689" s="31" t="str">
        <f>IF(ISBLANK('raw-data'!L689),"",'raw-data'!L689)</f>
        <v/>
      </c>
      <c r="N689" s="31" t="str">
        <f>IF(ISBLANK('raw-data'!M689),"",'raw-data'!M689)</f>
        <v/>
      </c>
      <c r="O689" s="31" t="str">
        <f>IF(ISBLANK('raw-data'!N689),"",'raw-data'!N689)</f>
        <v/>
      </c>
      <c r="P689" s="31" t="str">
        <f>IF(ISBLANK('raw-data'!O689),"",'raw-data'!O689)</f>
        <v/>
      </c>
      <c r="Q689" s="31" t="str">
        <f>IF(ISBLANK('raw-data'!P689),"",'raw-data'!P689)</f>
        <v/>
      </c>
      <c r="R689" s="31" t="str">
        <f>IF(ISBLANK('raw-data'!Q689),"",'raw-data'!Q689)</f>
        <v/>
      </c>
      <c r="S689" s="31" t="str">
        <f>IF(ISBLANK('raw-data'!R689),"",'raw-data'!R689)</f>
        <v/>
      </c>
      <c r="T689" s="32" t="str">
        <f>IF(ISBLANK('raw-data'!S689),"",'raw-data'!S689)</f>
        <v/>
      </c>
      <c r="U689" s="32" t="str">
        <f>IF(ISBLANK('raw-data'!T689),"",'raw-data'!T689)</f>
        <v/>
      </c>
      <c r="V689" s="32" t="str">
        <f>IF(ISBLANK('raw-data'!U689),"",'raw-data'!U689)</f>
        <v/>
      </c>
      <c r="W689" s="32" t="str">
        <f>IF(ISBLANK('raw-data'!V689),"",'raw-data'!V689)</f>
        <v/>
      </c>
      <c r="X689" s="32" t="str">
        <f>IF(ISBLANK('raw-data'!W689),"",'raw-data'!W689)</f>
        <v/>
      </c>
      <c r="Y689" s="32" t="str">
        <f>IF(ISBLANK('raw-data'!X689),"",'raw-data'!X689)</f>
        <v/>
      </c>
      <c r="Z689" s="32" t="str">
        <f>IF(ISBLANK('raw-data'!Y689),"",'raw-data'!Y689)</f>
        <v/>
      </c>
      <c r="AA689" s="33" t="str">
        <f>IF(ISBLANK('raw-data'!Z689),"",'raw-data'!Z689)</f>
        <v/>
      </c>
      <c r="AB689" s="33" t="str">
        <f>IF(ISBLANK('raw-data'!AA689),"",'raw-data'!AA689)</f>
        <v/>
      </c>
      <c r="AC689" s="33" t="str">
        <f>IF(ISBLANK('raw-data'!AB689),"",'raw-data'!AB689)</f>
        <v/>
      </c>
      <c r="AD689" s="33" t="str">
        <f>IF(ISBLANK('raw-data'!AC689),"",'raw-data'!AC689)</f>
        <v/>
      </c>
      <c r="AE689" s="33" t="str">
        <f>IF(ISBLANK('raw-data'!AD689),"",'raw-data'!AD689)</f>
        <v/>
      </c>
      <c r="AF689" s="33" t="str">
        <f>IF(ISBLANK('raw-data'!AE689),"",'raw-data'!AE689)</f>
        <v/>
      </c>
      <c r="AG689" s="33" t="str">
        <f>IF(ISBLANK('raw-data'!AF689),"",'raw-data'!AF689)</f>
        <v/>
      </c>
      <c r="AH689" s="34" t="str">
        <f>IF(ISBLANK('raw-data'!AG689),"",'raw-data'!AG689)</f>
        <v/>
      </c>
      <c r="AI689" s="34" t="str">
        <f>IF(ISBLANK('raw-data'!AH689),"",'raw-data'!AH689)</f>
        <v/>
      </c>
      <c r="AJ689" s="34" t="str">
        <f>IF(ISBLANK('raw-data'!AI689),"",'raw-data'!AI689)</f>
        <v/>
      </c>
      <c r="AK689" s="34" t="str">
        <f>IF(ISBLANK('raw-data'!AJ689),"",'raw-data'!AJ689)</f>
        <v/>
      </c>
      <c r="AL689" s="34" t="str">
        <f>IF(ISBLANK('raw-data'!AK689),"",'raw-data'!AK689)</f>
        <v/>
      </c>
      <c r="AM689" s="34" t="str">
        <f>IF(ISBLANK('raw-data'!AL689),"",'raw-data'!AL689)</f>
        <v/>
      </c>
      <c r="AN689" s="34" t="str">
        <f>IF(ISBLANK('raw-data'!AM689),"",'raw-data'!AM689)</f>
        <v/>
      </c>
      <c r="AO689" s="34" t="str">
        <f>IF(ISBLANK('raw-data'!AN689),"",'raw-data'!AN689)</f>
        <v/>
      </c>
    </row>
    <row r="690" spans="1:41">
      <c r="A690" s="69">
        <f>'raw-data'!A690</f>
        <v>0</v>
      </c>
      <c r="B690" s="28" t="e">
        <f>VLOOKUP(C690,'ConvReg dpt'!$A$2:$B$103,2,FALSE)</f>
        <v>#N/A</v>
      </c>
      <c r="C690" s="29">
        <f>'raw-data'!B690</f>
        <v>0</v>
      </c>
      <c r="D690" s="29" t="e">
        <f>LEFT('raw-data'!C690,FIND("-",'raw-data'!C690)-1)</f>
        <v>#VALUE!</v>
      </c>
      <c r="E690" s="29">
        <f>'raw-data'!D690</f>
        <v>0</v>
      </c>
      <c r="F690" s="30" t="str">
        <f>IF(ISBLANK('raw-data'!E690),"",'raw-data'!E690)</f>
        <v/>
      </c>
      <c r="G690" s="30" t="str">
        <f>IF(ISBLANK('raw-data'!F690),"",'raw-data'!F690)</f>
        <v/>
      </c>
      <c r="H690" s="30" t="str">
        <f>IF(ISBLANK('raw-data'!G690),"",'raw-data'!G690)</f>
        <v/>
      </c>
      <c r="I690" s="30" t="str">
        <f>IF(ISBLANK('raw-data'!H690),"",'raw-data'!H690)</f>
        <v/>
      </c>
      <c r="J690" s="30" t="str">
        <f>IF(ISBLANK('raw-data'!I690),"",'raw-data'!I690)</f>
        <v/>
      </c>
      <c r="K690" s="30" t="str">
        <f>IF(ISBLANK('raw-data'!J690),"",'raw-data'!J690)</f>
        <v/>
      </c>
      <c r="L690" s="30" t="str">
        <f>IF(ISBLANK('raw-data'!K690),"",'raw-data'!K690)</f>
        <v/>
      </c>
      <c r="M690" s="31" t="str">
        <f>IF(ISBLANK('raw-data'!L690),"",'raw-data'!L690)</f>
        <v/>
      </c>
      <c r="N690" s="31" t="str">
        <f>IF(ISBLANK('raw-data'!M690),"",'raw-data'!M690)</f>
        <v/>
      </c>
      <c r="O690" s="31" t="str">
        <f>IF(ISBLANK('raw-data'!N690),"",'raw-data'!N690)</f>
        <v/>
      </c>
      <c r="P690" s="31" t="str">
        <f>IF(ISBLANK('raw-data'!O690),"",'raw-data'!O690)</f>
        <v/>
      </c>
      <c r="Q690" s="31" t="str">
        <f>IF(ISBLANK('raw-data'!P690),"",'raw-data'!P690)</f>
        <v/>
      </c>
      <c r="R690" s="31" t="str">
        <f>IF(ISBLANK('raw-data'!Q690),"",'raw-data'!Q690)</f>
        <v/>
      </c>
      <c r="S690" s="31" t="str">
        <f>IF(ISBLANK('raw-data'!R690),"",'raw-data'!R690)</f>
        <v/>
      </c>
      <c r="T690" s="32" t="str">
        <f>IF(ISBLANK('raw-data'!S690),"",'raw-data'!S690)</f>
        <v/>
      </c>
      <c r="U690" s="32" t="str">
        <f>IF(ISBLANK('raw-data'!T690),"",'raw-data'!T690)</f>
        <v/>
      </c>
      <c r="V690" s="32" t="str">
        <f>IF(ISBLANK('raw-data'!U690),"",'raw-data'!U690)</f>
        <v/>
      </c>
      <c r="W690" s="32" t="str">
        <f>IF(ISBLANK('raw-data'!V690),"",'raw-data'!V690)</f>
        <v/>
      </c>
      <c r="X690" s="32" t="str">
        <f>IF(ISBLANK('raw-data'!W690),"",'raw-data'!W690)</f>
        <v/>
      </c>
      <c r="Y690" s="32" t="str">
        <f>IF(ISBLANK('raw-data'!X690),"",'raw-data'!X690)</f>
        <v/>
      </c>
      <c r="Z690" s="32" t="str">
        <f>IF(ISBLANK('raw-data'!Y690),"",'raw-data'!Y690)</f>
        <v/>
      </c>
      <c r="AA690" s="33" t="str">
        <f>IF(ISBLANK('raw-data'!Z690),"",'raw-data'!Z690)</f>
        <v/>
      </c>
      <c r="AB690" s="33" t="str">
        <f>IF(ISBLANK('raw-data'!AA690),"",'raw-data'!AA690)</f>
        <v/>
      </c>
      <c r="AC690" s="33" t="str">
        <f>IF(ISBLANK('raw-data'!AB690),"",'raw-data'!AB690)</f>
        <v/>
      </c>
      <c r="AD690" s="33" t="str">
        <f>IF(ISBLANK('raw-data'!AC690),"",'raw-data'!AC690)</f>
        <v/>
      </c>
      <c r="AE690" s="33" t="str">
        <f>IF(ISBLANK('raw-data'!AD690),"",'raw-data'!AD690)</f>
        <v/>
      </c>
      <c r="AF690" s="33" t="str">
        <f>IF(ISBLANK('raw-data'!AE690),"",'raw-data'!AE690)</f>
        <v/>
      </c>
      <c r="AG690" s="33" t="str">
        <f>IF(ISBLANK('raw-data'!AF690),"",'raw-data'!AF690)</f>
        <v/>
      </c>
      <c r="AH690" s="34" t="str">
        <f>IF(ISBLANK('raw-data'!AG690),"",'raw-data'!AG690)</f>
        <v/>
      </c>
      <c r="AI690" s="34" t="str">
        <f>IF(ISBLANK('raw-data'!AH690),"",'raw-data'!AH690)</f>
        <v/>
      </c>
      <c r="AJ690" s="34" t="str">
        <f>IF(ISBLANK('raw-data'!AI690),"",'raw-data'!AI690)</f>
        <v/>
      </c>
      <c r="AK690" s="34" t="str">
        <f>IF(ISBLANK('raw-data'!AJ690),"",'raw-data'!AJ690)</f>
        <v/>
      </c>
      <c r="AL690" s="34" t="str">
        <f>IF(ISBLANK('raw-data'!AK690),"",'raw-data'!AK690)</f>
        <v/>
      </c>
      <c r="AM690" s="34" t="str">
        <f>IF(ISBLANK('raw-data'!AL690),"",'raw-data'!AL690)</f>
        <v/>
      </c>
      <c r="AN690" s="34" t="str">
        <f>IF(ISBLANK('raw-data'!AM690),"",'raw-data'!AM690)</f>
        <v/>
      </c>
      <c r="AO690" s="34" t="str">
        <f>IF(ISBLANK('raw-data'!AN690),"",'raw-data'!AN690)</f>
        <v/>
      </c>
    </row>
    <row r="691" spans="1:41">
      <c r="A691" s="69">
        <f>'raw-data'!A691</f>
        <v>0</v>
      </c>
      <c r="B691" s="28" t="e">
        <f>VLOOKUP(C691,'ConvReg dpt'!$A$2:$B$103,2,FALSE)</f>
        <v>#N/A</v>
      </c>
      <c r="C691" s="29">
        <f>'raw-data'!B691</f>
        <v>0</v>
      </c>
      <c r="D691" s="29" t="e">
        <f>LEFT('raw-data'!C691,FIND("-",'raw-data'!C691)-1)</f>
        <v>#VALUE!</v>
      </c>
      <c r="E691" s="29">
        <f>'raw-data'!D691</f>
        <v>0</v>
      </c>
      <c r="F691" s="30" t="str">
        <f>IF(ISBLANK('raw-data'!E691),"",'raw-data'!E691)</f>
        <v/>
      </c>
      <c r="G691" s="30" t="str">
        <f>IF(ISBLANK('raw-data'!F691),"",'raw-data'!F691)</f>
        <v/>
      </c>
      <c r="H691" s="30" t="str">
        <f>IF(ISBLANK('raw-data'!G691),"",'raw-data'!G691)</f>
        <v/>
      </c>
      <c r="I691" s="30" t="str">
        <f>IF(ISBLANK('raw-data'!H691),"",'raw-data'!H691)</f>
        <v/>
      </c>
      <c r="J691" s="30" t="str">
        <f>IF(ISBLANK('raw-data'!I691),"",'raw-data'!I691)</f>
        <v/>
      </c>
      <c r="K691" s="30" t="str">
        <f>IF(ISBLANK('raw-data'!J691),"",'raw-data'!J691)</f>
        <v/>
      </c>
      <c r="L691" s="30" t="str">
        <f>IF(ISBLANK('raw-data'!K691),"",'raw-data'!K691)</f>
        <v/>
      </c>
      <c r="M691" s="31" t="str">
        <f>IF(ISBLANK('raw-data'!L691),"",'raw-data'!L691)</f>
        <v/>
      </c>
      <c r="N691" s="31" t="str">
        <f>IF(ISBLANK('raw-data'!M691),"",'raw-data'!M691)</f>
        <v/>
      </c>
      <c r="O691" s="31" t="str">
        <f>IF(ISBLANK('raw-data'!N691),"",'raw-data'!N691)</f>
        <v/>
      </c>
      <c r="P691" s="31" t="str">
        <f>IF(ISBLANK('raw-data'!O691),"",'raw-data'!O691)</f>
        <v/>
      </c>
      <c r="Q691" s="31" t="str">
        <f>IF(ISBLANK('raw-data'!P691),"",'raw-data'!P691)</f>
        <v/>
      </c>
      <c r="R691" s="31" t="str">
        <f>IF(ISBLANK('raw-data'!Q691),"",'raw-data'!Q691)</f>
        <v/>
      </c>
      <c r="S691" s="31" t="str">
        <f>IF(ISBLANK('raw-data'!R691),"",'raw-data'!R691)</f>
        <v/>
      </c>
      <c r="T691" s="32" t="str">
        <f>IF(ISBLANK('raw-data'!S691),"",'raw-data'!S691)</f>
        <v/>
      </c>
      <c r="U691" s="32" t="str">
        <f>IF(ISBLANK('raw-data'!T691),"",'raw-data'!T691)</f>
        <v/>
      </c>
      <c r="V691" s="32" t="str">
        <f>IF(ISBLANK('raw-data'!U691),"",'raw-data'!U691)</f>
        <v/>
      </c>
      <c r="W691" s="32" t="str">
        <f>IF(ISBLANK('raw-data'!V691),"",'raw-data'!V691)</f>
        <v/>
      </c>
      <c r="X691" s="32" t="str">
        <f>IF(ISBLANK('raw-data'!W691),"",'raw-data'!W691)</f>
        <v/>
      </c>
      <c r="Y691" s="32" t="str">
        <f>IF(ISBLANK('raw-data'!X691),"",'raw-data'!X691)</f>
        <v/>
      </c>
      <c r="Z691" s="32" t="str">
        <f>IF(ISBLANK('raw-data'!Y691),"",'raw-data'!Y691)</f>
        <v/>
      </c>
      <c r="AA691" s="33" t="str">
        <f>IF(ISBLANK('raw-data'!Z691),"",'raw-data'!Z691)</f>
        <v/>
      </c>
      <c r="AB691" s="33" t="str">
        <f>IF(ISBLANK('raw-data'!AA691),"",'raw-data'!AA691)</f>
        <v/>
      </c>
      <c r="AC691" s="33" t="str">
        <f>IF(ISBLANK('raw-data'!AB691),"",'raw-data'!AB691)</f>
        <v/>
      </c>
      <c r="AD691" s="33" t="str">
        <f>IF(ISBLANK('raw-data'!AC691),"",'raw-data'!AC691)</f>
        <v/>
      </c>
      <c r="AE691" s="33" t="str">
        <f>IF(ISBLANK('raw-data'!AD691),"",'raw-data'!AD691)</f>
        <v/>
      </c>
      <c r="AF691" s="33" t="str">
        <f>IF(ISBLANK('raw-data'!AE691),"",'raw-data'!AE691)</f>
        <v/>
      </c>
      <c r="AG691" s="33" t="str">
        <f>IF(ISBLANK('raw-data'!AF691),"",'raw-data'!AF691)</f>
        <v/>
      </c>
      <c r="AH691" s="34" t="str">
        <f>IF(ISBLANK('raw-data'!AG691),"",'raw-data'!AG691)</f>
        <v/>
      </c>
      <c r="AI691" s="34" t="str">
        <f>IF(ISBLANK('raw-data'!AH691),"",'raw-data'!AH691)</f>
        <v/>
      </c>
      <c r="AJ691" s="34" t="str">
        <f>IF(ISBLANK('raw-data'!AI691),"",'raw-data'!AI691)</f>
        <v/>
      </c>
      <c r="AK691" s="34" t="str">
        <f>IF(ISBLANK('raw-data'!AJ691),"",'raw-data'!AJ691)</f>
        <v/>
      </c>
      <c r="AL691" s="34" t="str">
        <f>IF(ISBLANK('raw-data'!AK691),"",'raw-data'!AK691)</f>
        <v/>
      </c>
      <c r="AM691" s="34" t="str">
        <f>IF(ISBLANK('raw-data'!AL691),"",'raw-data'!AL691)</f>
        <v/>
      </c>
      <c r="AN691" s="34" t="str">
        <f>IF(ISBLANK('raw-data'!AM691),"",'raw-data'!AM691)</f>
        <v/>
      </c>
      <c r="AO691" s="34" t="str">
        <f>IF(ISBLANK('raw-data'!AN691),"",'raw-data'!AN691)</f>
        <v/>
      </c>
    </row>
    <row r="692" spans="1:41">
      <c r="A692" s="69">
        <f>'raw-data'!A692</f>
        <v>0</v>
      </c>
      <c r="B692" s="28" t="e">
        <f>VLOOKUP(C692,'ConvReg dpt'!$A$2:$B$103,2,FALSE)</f>
        <v>#N/A</v>
      </c>
      <c r="C692" s="29">
        <f>'raw-data'!B692</f>
        <v>0</v>
      </c>
      <c r="D692" s="29" t="e">
        <f>LEFT('raw-data'!C692,FIND("-",'raw-data'!C692)-1)</f>
        <v>#VALUE!</v>
      </c>
      <c r="E692" s="29">
        <f>'raw-data'!D692</f>
        <v>0</v>
      </c>
      <c r="F692" s="30" t="str">
        <f>IF(ISBLANK('raw-data'!E692),"",'raw-data'!E692)</f>
        <v/>
      </c>
      <c r="G692" s="30" t="str">
        <f>IF(ISBLANK('raw-data'!F692),"",'raw-data'!F692)</f>
        <v/>
      </c>
      <c r="H692" s="30" t="str">
        <f>IF(ISBLANK('raw-data'!G692),"",'raw-data'!G692)</f>
        <v/>
      </c>
      <c r="I692" s="30" t="str">
        <f>IF(ISBLANK('raw-data'!H692),"",'raw-data'!H692)</f>
        <v/>
      </c>
      <c r="J692" s="30" t="str">
        <f>IF(ISBLANK('raw-data'!I692),"",'raw-data'!I692)</f>
        <v/>
      </c>
      <c r="K692" s="30" t="str">
        <f>IF(ISBLANK('raw-data'!J692),"",'raw-data'!J692)</f>
        <v/>
      </c>
      <c r="L692" s="30" t="str">
        <f>IF(ISBLANK('raw-data'!K692),"",'raw-data'!K692)</f>
        <v/>
      </c>
      <c r="M692" s="31" t="str">
        <f>IF(ISBLANK('raw-data'!L692),"",'raw-data'!L692)</f>
        <v/>
      </c>
      <c r="N692" s="31" t="str">
        <f>IF(ISBLANK('raw-data'!M692),"",'raw-data'!M692)</f>
        <v/>
      </c>
      <c r="O692" s="31" t="str">
        <f>IF(ISBLANK('raw-data'!N692),"",'raw-data'!N692)</f>
        <v/>
      </c>
      <c r="P692" s="31" t="str">
        <f>IF(ISBLANK('raw-data'!O692),"",'raw-data'!O692)</f>
        <v/>
      </c>
      <c r="Q692" s="31" t="str">
        <f>IF(ISBLANK('raw-data'!P692),"",'raw-data'!P692)</f>
        <v/>
      </c>
      <c r="R692" s="31" t="str">
        <f>IF(ISBLANK('raw-data'!Q692),"",'raw-data'!Q692)</f>
        <v/>
      </c>
      <c r="S692" s="31" t="str">
        <f>IF(ISBLANK('raw-data'!R692),"",'raw-data'!R692)</f>
        <v/>
      </c>
      <c r="T692" s="32" t="str">
        <f>IF(ISBLANK('raw-data'!S692),"",'raw-data'!S692)</f>
        <v/>
      </c>
      <c r="U692" s="32" t="str">
        <f>IF(ISBLANK('raw-data'!T692),"",'raw-data'!T692)</f>
        <v/>
      </c>
      <c r="V692" s="32" t="str">
        <f>IF(ISBLANK('raw-data'!U692),"",'raw-data'!U692)</f>
        <v/>
      </c>
      <c r="W692" s="32" t="str">
        <f>IF(ISBLANK('raw-data'!V692),"",'raw-data'!V692)</f>
        <v/>
      </c>
      <c r="X692" s="32" t="str">
        <f>IF(ISBLANK('raw-data'!W692),"",'raw-data'!W692)</f>
        <v/>
      </c>
      <c r="Y692" s="32" t="str">
        <f>IF(ISBLANK('raw-data'!X692),"",'raw-data'!X692)</f>
        <v/>
      </c>
      <c r="Z692" s="32" t="str">
        <f>IF(ISBLANK('raw-data'!Y692),"",'raw-data'!Y692)</f>
        <v/>
      </c>
      <c r="AA692" s="33" t="str">
        <f>IF(ISBLANK('raw-data'!Z692),"",'raw-data'!Z692)</f>
        <v/>
      </c>
      <c r="AB692" s="33" t="str">
        <f>IF(ISBLANK('raw-data'!AA692),"",'raw-data'!AA692)</f>
        <v/>
      </c>
      <c r="AC692" s="33" t="str">
        <f>IF(ISBLANK('raw-data'!AB692),"",'raw-data'!AB692)</f>
        <v/>
      </c>
      <c r="AD692" s="33" t="str">
        <f>IF(ISBLANK('raw-data'!AC692),"",'raw-data'!AC692)</f>
        <v/>
      </c>
      <c r="AE692" s="33" t="str">
        <f>IF(ISBLANK('raw-data'!AD692),"",'raw-data'!AD692)</f>
        <v/>
      </c>
      <c r="AF692" s="33" t="str">
        <f>IF(ISBLANK('raw-data'!AE692),"",'raw-data'!AE692)</f>
        <v/>
      </c>
      <c r="AG692" s="33" t="str">
        <f>IF(ISBLANK('raw-data'!AF692),"",'raw-data'!AF692)</f>
        <v/>
      </c>
      <c r="AH692" s="34" t="str">
        <f>IF(ISBLANK('raw-data'!AG692),"",'raw-data'!AG692)</f>
        <v/>
      </c>
      <c r="AI692" s="34" t="str">
        <f>IF(ISBLANK('raw-data'!AH692),"",'raw-data'!AH692)</f>
        <v/>
      </c>
      <c r="AJ692" s="34" t="str">
        <f>IF(ISBLANK('raw-data'!AI692),"",'raw-data'!AI692)</f>
        <v/>
      </c>
      <c r="AK692" s="34" t="str">
        <f>IF(ISBLANK('raw-data'!AJ692),"",'raw-data'!AJ692)</f>
        <v/>
      </c>
      <c r="AL692" s="34" t="str">
        <f>IF(ISBLANK('raw-data'!AK692),"",'raw-data'!AK692)</f>
        <v/>
      </c>
      <c r="AM692" s="34" t="str">
        <f>IF(ISBLANK('raw-data'!AL692),"",'raw-data'!AL692)</f>
        <v/>
      </c>
      <c r="AN692" s="34" t="str">
        <f>IF(ISBLANK('raw-data'!AM692),"",'raw-data'!AM692)</f>
        <v/>
      </c>
      <c r="AO692" s="34" t="str">
        <f>IF(ISBLANK('raw-data'!AN692),"",'raw-data'!AN692)</f>
        <v/>
      </c>
    </row>
    <row r="693" spans="1:41">
      <c r="A693" s="69">
        <f>'raw-data'!A693</f>
        <v>0</v>
      </c>
      <c r="B693" s="28" t="e">
        <f>VLOOKUP(C693,'ConvReg dpt'!$A$2:$B$103,2,FALSE)</f>
        <v>#N/A</v>
      </c>
      <c r="C693" s="29">
        <f>'raw-data'!B693</f>
        <v>0</v>
      </c>
      <c r="D693" s="29" t="e">
        <f>LEFT('raw-data'!C693,FIND("-",'raw-data'!C693)-1)</f>
        <v>#VALUE!</v>
      </c>
      <c r="E693" s="29">
        <f>'raw-data'!D693</f>
        <v>0</v>
      </c>
      <c r="F693" s="30" t="str">
        <f>IF(ISBLANK('raw-data'!E693),"",'raw-data'!E693)</f>
        <v/>
      </c>
      <c r="G693" s="30" t="str">
        <f>IF(ISBLANK('raw-data'!F693),"",'raw-data'!F693)</f>
        <v/>
      </c>
      <c r="H693" s="30" t="str">
        <f>IF(ISBLANK('raw-data'!G693),"",'raw-data'!G693)</f>
        <v/>
      </c>
      <c r="I693" s="30" t="str">
        <f>IF(ISBLANK('raw-data'!H693),"",'raw-data'!H693)</f>
        <v/>
      </c>
      <c r="J693" s="30" t="str">
        <f>IF(ISBLANK('raw-data'!I693),"",'raw-data'!I693)</f>
        <v/>
      </c>
      <c r="K693" s="30" t="str">
        <f>IF(ISBLANK('raw-data'!J693),"",'raw-data'!J693)</f>
        <v/>
      </c>
      <c r="L693" s="30" t="str">
        <f>IF(ISBLANK('raw-data'!K693),"",'raw-data'!K693)</f>
        <v/>
      </c>
      <c r="M693" s="31" t="str">
        <f>IF(ISBLANK('raw-data'!L693),"",'raw-data'!L693)</f>
        <v/>
      </c>
      <c r="N693" s="31" t="str">
        <f>IF(ISBLANK('raw-data'!M693),"",'raw-data'!M693)</f>
        <v/>
      </c>
      <c r="O693" s="31" t="str">
        <f>IF(ISBLANK('raw-data'!N693),"",'raw-data'!N693)</f>
        <v/>
      </c>
      <c r="P693" s="31" t="str">
        <f>IF(ISBLANK('raw-data'!O693),"",'raw-data'!O693)</f>
        <v/>
      </c>
      <c r="Q693" s="31" t="str">
        <f>IF(ISBLANK('raw-data'!P693),"",'raw-data'!P693)</f>
        <v/>
      </c>
      <c r="R693" s="31" t="str">
        <f>IF(ISBLANK('raw-data'!Q693),"",'raw-data'!Q693)</f>
        <v/>
      </c>
      <c r="S693" s="31" t="str">
        <f>IF(ISBLANK('raw-data'!R693),"",'raw-data'!R693)</f>
        <v/>
      </c>
      <c r="T693" s="32" t="str">
        <f>IF(ISBLANK('raw-data'!S693),"",'raw-data'!S693)</f>
        <v/>
      </c>
      <c r="U693" s="32" t="str">
        <f>IF(ISBLANK('raw-data'!T693),"",'raw-data'!T693)</f>
        <v/>
      </c>
      <c r="V693" s="32" t="str">
        <f>IF(ISBLANK('raw-data'!U693),"",'raw-data'!U693)</f>
        <v/>
      </c>
      <c r="W693" s="32" t="str">
        <f>IF(ISBLANK('raw-data'!V693),"",'raw-data'!V693)</f>
        <v/>
      </c>
      <c r="X693" s="32" t="str">
        <f>IF(ISBLANK('raw-data'!W693),"",'raw-data'!W693)</f>
        <v/>
      </c>
      <c r="Y693" s="32" t="str">
        <f>IF(ISBLANK('raw-data'!X693),"",'raw-data'!X693)</f>
        <v/>
      </c>
      <c r="Z693" s="32" t="str">
        <f>IF(ISBLANK('raw-data'!Y693),"",'raw-data'!Y693)</f>
        <v/>
      </c>
      <c r="AA693" s="33" t="str">
        <f>IF(ISBLANK('raw-data'!Z693),"",'raw-data'!Z693)</f>
        <v/>
      </c>
      <c r="AB693" s="33" t="str">
        <f>IF(ISBLANK('raw-data'!AA693),"",'raw-data'!AA693)</f>
        <v/>
      </c>
      <c r="AC693" s="33" t="str">
        <f>IF(ISBLANK('raw-data'!AB693),"",'raw-data'!AB693)</f>
        <v/>
      </c>
      <c r="AD693" s="33" t="str">
        <f>IF(ISBLANK('raw-data'!AC693),"",'raw-data'!AC693)</f>
        <v/>
      </c>
      <c r="AE693" s="33" t="str">
        <f>IF(ISBLANK('raw-data'!AD693),"",'raw-data'!AD693)</f>
        <v/>
      </c>
      <c r="AF693" s="33" t="str">
        <f>IF(ISBLANK('raw-data'!AE693),"",'raw-data'!AE693)</f>
        <v/>
      </c>
      <c r="AG693" s="33" t="str">
        <f>IF(ISBLANK('raw-data'!AF693),"",'raw-data'!AF693)</f>
        <v/>
      </c>
      <c r="AH693" s="34" t="str">
        <f>IF(ISBLANK('raw-data'!AG693),"",'raw-data'!AG693)</f>
        <v/>
      </c>
      <c r="AI693" s="34" t="str">
        <f>IF(ISBLANK('raw-data'!AH693),"",'raw-data'!AH693)</f>
        <v/>
      </c>
      <c r="AJ693" s="34" t="str">
        <f>IF(ISBLANK('raw-data'!AI693),"",'raw-data'!AI693)</f>
        <v/>
      </c>
      <c r="AK693" s="34" t="str">
        <f>IF(ISBLANK('raw-data'!AJ693),"",'raw-data'!AJ693)</f>
        <v/>
      </c>
      <c r="AL693" s="34" t="str">
        <f>IF(ISBLANK('raw-data'!AK693),"",'raw-data'!AK693)</f>
        <v/>
      </c>
      <c r="AM693" s="34" t="str">
        <f>IF(ISBLANK('raw-data'!AL693),"",'raw-data'!AL693)</f>
        <v/>
      </c>
      <c r="AN693" s="34" t="str">
        <f>IF(ISBLANK('raw-data'!AM693),"",'raw-data'!AM693)</f>
        <v/>
      </c>
      <c r="AO693" s="34" t="str">
        <f>IF(ISBLANK('raw-data'!AN693),"",'raw-data'!AN693)</f>
        <v/>
      </c>
    </row>
    <row r="694" spans="1:41">
      <c r="A694" s="69">
        <f>'raw-data'!A694</f>
        <v>0</v>
      </c>
      <c r="B694" s="28" t="e">
        <f>VLOOKUP(C694,'ConvReg dpt'!$A$2:$B$103,2,FALSE)</f>
        <v>#N/A</v>
      </c>
      <c r="C694" s="29">
        <f>'raw-data'!B694</f>
        <v>0</v>
      </c>
      <c r="D694" s="29" t="e">
        <f>LEFT('raw-data'!C694,FIND("-",'raw-data'!C694)-1)</f>
        <v>#VALUE!</v>
      </c>
      <c r="E694" s="29">
        <f>'raw-data'!D694</f>
        <v>0</v>
      </c>
      <c r="F694" s="30" t="str">
        <f>IF(ISBLANK('raw-data'!E694),"",'raw-data'!E694)</f>
        <v/>
      </c>
      <c r="G694" s="30" t="str">
        <f>IF(ISBLANK('raw-data'!F694),"",'raw-data'!F694)</f>
        <v/>
      </c>
      <c r="H694" s="30" t="str">
        <f>IF(ISBLANK('raw-data'!G694),"",'raw-data'!G694)</f>
        <v/>
      </c>
      <c r="I694" s="30" t="str">
        <f>IF(ISBLANK('raw-data'!H694),"",'raw-data'!H694)</f>
        <v/>
      </c>
      <c r="J694" s="30" t="str">
        <f>IF(ISBLANK('raw-data'!I694),"",'raw-data'!I694)</f>
        <v/>
      </c>
      <c r="K694" s="30" t="str">
        <f>IF(ISBLANK('raw-data'!J694),"",'raw-data'!J694)</f>
        <v/>
      </c>
      <c r="L694" s="30" t="str">
        <f>IF(ISBLANK('raw-data'!K694),"",'raw-data'!K694)</f>
        <v/>
      </c>
      <c r="M694" s="31" t="str">
        <f>IF(ISBLANK('raw-data'!L694),"",'raw-data'!L694)</f>
        <v/>
      </c>
      <c r="N694" s="31" t="str">
        <f>IF(ISBLANK('raw-data'!M694),"",'raw-data'!M694)</f>
        <v/>
      </c>
      <c r="O694" s="31" t="str">
        <f>IF(ISBLANK('raw-data'!N694),"",'raw-data'!N694)</f>
        <v/>
      </c>
      <c r="P694" s="31" t="str">
        <f>IF(ISBLANK('raw-data'!O694),"",'raw-data'!O694)</f>
        <v/>
      </c>
      <c r="Q694" s="31" t="str">
        <f>IF(ISBLANK('raw-data'!P694),"",'raw-data'!P694)</f>
        <v/>
      </c>
      <c r="R694" s="31" t="str">
        <f>IF(ISBLANK('raw-data'!Q694),"",'raw-data'!Q694)</f>
        <v/>
      </c>
      <c r="S694" s="31" t="str">
        <f>IF(ISBLANK('raw-data'!R694),"",'raw-data'!R694)</f>
        <v/>
      </c>
      <c r="T694" s="32" t="str">
        <f>IF(ISBLANK('raw-data'!S694),"",'raw-data'!S694)</f>
        <v/>
      </c>
      <c r="U694" s="32" t="str">
        <f>IF(ISBLANK('raw-data'!T694),"",'raw-data'!T694)</f>
        <v/>
      </c>
      <c r="V694" s="32" t="str">
        <f>IF(ISBLANK('raw-data'!U694),"",'raw-data'!U694)</f>
        <v/>
      </c>
      <c r="W694" s="32" t="str">
        <f>IF(ISBLANK('raw-data'!V694),"",'raw-data'!V694)</f>
        <v/>
      </c>
      <c r="X694" s="32" t="str">
        <f>IF(ISBLANK('raw-data'!W694),"",'raw-data'!W694)</f>
        <v/>
      </c>
      <c r="Y694" s="32" t="str">
        <f>IF(ISBLANK('raw-data'!X694),"",'raw-data'!X694)</f>
        <v/>
      </c>
      <c r="Z694" s="32" t="str">
        <f>IF(ISBLANK('raw-data'!Y694),"",'raw-data'!Y694)</f>
        <v/>
      </c>
      <c r="AA694" s="33" t="str">
        <f>IF(ISBLANK('raw-data'!Z694),"",'raw-data'!Z694)</f>
        <v/>
      </c>
      <c r="AB694" s="33" t="str">
        <f>IF(ISBLANK('raw-data'!AA694),"",'raw-data'!AA694)</f>
        <v/>
      </c>
      <c r="AC694" s="33" t="str">
        <f>IF(ISBLANK('raw-data'!AB694),"",'raw-data'!AB694)</f>
        <v/>
      </c>
      <c r="AD694" s="33" t="str">
        <f>IF(ISBLANK('raw-data'!AC694),"",'raw-data'!AC694)</f>
        <v/>
      </c>
      <c r="AE694" s="33" t="str">
        <f>IF(ISBLANK('raw-data'!AD694),"",'raw-data'!AD694)</f>
        <v/>
      </c>
      <c r="AF694" s="33" t="str">
        <f>IF(ISBLANK('raw-data'!AE694),"",'raw-data'!AE694)</f>
        <v/>
      </c>
      <c r="AG694" s="33" t="str">
        <f>IF(ISBLANK('raw-data'!AF694),"",'raw-data'!AF694)</f>
        <v/>
      </c>
      <c r="AH694" s="34" t="str">
        <f>IF(ISBLANK('raw-data'!AG694),"",'raw-data'!AG694)</f>
        <v/>
      </c>
      <c r="AI694" s="34" t="str">
        <f>IF(ISBLANK('raw-data'!AH694),"",'raw-data'!AH694)</f>
        <v/>
      </c>
      <c r="AJ694" s="34" t="str">
        <f>IF(ISBLANK('raw-data'!AI694),"",'raw-data'!AI694)</f>
        <v/>
      </c>
      <c r="AK694" s="34" t="str">
        <f>IF(ISBLANK('raw-data'!AJ694),"",'raw-data'!AJ694)</f>
        <v/>
      </c>
      <c r="AL694" s="34" t="str">
        <f>IF(ISBLANK('raw-data'!AK694),"",'raw-data'!AK694)</f>
        <v/>
      </c>
      <c r="AM694" s="34" t="str">
        <f>IF(ISBLANK('raw-data'!AL694),"",'raw-data'!AL694)</f>
        <v/>
      </c>
      <c r="AN694" s="34" t="str">
        <f>IF(ISBLANK('raw-data'!AM694),"",'raw-data'!AM694)</f>
        <v/>
      </c>
      <c r="AO694" s="34" t="str">
        <f>IF(ISBLANK('raw-data'!AN694),"",'raw-data'!AN694)</f>
        <v/>
      </c>
    </row>
    <row r="695" spans="1:41">
      <c r="A695" s="69">
        <f>'raw-data'!A695</f>
        <v>0</v>
      </c>
      <c r="B695" s="28" t="e">
        <f>VLOOKUP(C695,'ConvReg dpt'!$A$2:$B$103,2,FALSE)</f>
        <v>#N/A</v>
      </c>
      <c r="C695" s="29">
        <f>'raw-data'!B695</f>
        <v>0</v>
      </c>
      <c r="D695" s="29" t="e">
        <f>LEFT('raw-data'!C695,FIND("-",'raw-data'!C695)-1)</f>
        <v>#VALUE!</v>
      </c>
      <c r="E695" s="29">
        <f>'raw-data'!D695</f>
        <v>0</v>
      </c>
      <c r="F695" s="30" t="str">
        <f>IF(ISBLANK('raw-data'!E695),"",'raw-data'!E695)</f>
        <v/>
      </c>
      <c r="G695" s="30" t="str">
        <f>IF(ISBLANK('raw-data'!F695),"",'raw-data'!F695)</f>
        <v/>
      </c>
      <c r="H695" s="30" t="str">
        <f>IF(ISBLANK('raw-data'!G695),"",'raw-data'!G695)</f>
        <v/>
      </c>
      <c r="I695" s="30" t="str">
        <f>IF(ISBLANK('raw-data'!H695),"",'raw-data'!H695)</f>
        <v/>
      </c>
      <c r="J695" s="30" t="str">
        <f>IF(ISBLANK('raw-data'!I695),"",'raw-data'!I695)</f>
        <v/>
      </c>
      <c r="K695" s="30" t="str">
        <f>IF(ISBLANK('raw-data'!J695),"",'raw-data'!J695)</f>
        <v/>
      </c>
      <c r="L695" s="30" t="str">
        <f>IF(ISBLANK('raw-data'!K695),"",'raw-data'!K695)</f>
        <v/>
      </c>
      <c r="M695" s="31" t="str">
        <f>IF(ISBLANK('raw-data'!L695),"",'raw-data'!L695)</f>
        <v/>
      </c>
      <c r="N695" s="31" t="str">
        <f>IF(ISBLANK('raw-data'!M695),"",'raw-data'!M695)</f>
        <v/>
      </c>
      <c r="O695" s="31" t="str">
        <f>IF(ISBLANK('raw-data'!N695),"",'raw-data'!N695)</f>
        <v/>
      </c>
      <c r="P695" s="31" t="str">
        <f>IF(ISBLANK('raw-data'!O695),"",'raw-data'!O695)</f>
        <v/>
      </c>
      <c r="Q695" s="31" t="str">
        <f>IF(ISBLANK('raw-data'!P695),"",'raw-data'!P695)</f>
        <v/>
      </c>
      <c r="R695" s="31" t="str">
        <f>IF(ISBLANK('raw-data'!Q695),"",'raw-data'!Q695)</f>
        <v/>
      </c>
      <c r="S695" s="31" t="str">
        <f>IF(ISBLANK('raw-data'!R695),"",'raw-data'!R695)</f>
        <v/>
      </c>
      <c r="T695" s="32" t="str">
        <f>IF(ISBLANK('raw-data'!S695),"",'raw-data'!S695)</f>
        <v/>
      </c>
      <c r="U695" s="32" t="str">
        <f>IF(ISBLANK('raw-data'!T695),"",'raw-data'!T695)</f>
        <v/>
      </c>
      <c r="V695" s="32" t="str">
        <f>IF(ISBLANK('raw-data'!U695),"",'raw-data'!U695)</f>
        <v/>
      </c>
      <c r="W695" s="32" t="str">
        <f>IF(ISBLANK('raw-data'!V695),"",'raw-data'!V695)</f>
        <v/>
      </c>
      <c r="X695" s="32" t="str">
        <f>IF(ISBLANK('raw-data'!W695),"",'raw-data'!W695)</f>
        <v/>
      </c>
      <c r="Y695" s="32" t="str">
        <f>IF(ISBLANK('raw-data'!X695),"",'raw-data'!X695)</f>
        <v/>
      </c>
      <c r="Z695" s="32" t="str">
        <f>IF(ISBLANK('raw-data'!Y695),"",'raw-data'!Y695)</f>
        <v/>
      </c>
      <c r="AA695" s="33" t="str">
        <f>IF(ISBLANK('raw-data'!Z695),"",'raw-data'!Z695)</f>
        <v/>
      </c>
      <c r="AB695" s="33" t="str">
        <f>IF(ISBLANK('raw-data'!AA695),"",'raw-data'!AA695)</f>
        <v/>
      </c>
      <c r="AC695" s="33" t="str">
        <f>IF(ISBLANK('raw-data'!AB695),"",'raw-data'!AB695)</f>
        <v/>
      </c>
      <c r="AD695" s="33" t="str">
        <f>IF(ISBLANK('raw-data'!AC695),"",'raw-data'!AC695)</f>
        <v/>
      </c>
      <c r="AE695" s="33" t="str">
        <f>IF(ISBLANK('raw-data'!AD695),"",'raw-data'!AD695)</f>
        <v/>
      </c>
      <c r="AF695" s="33" t="str">
        <f>IF(ISBLANK('raw-data'!AE695),"",'raw-data'!AE695)</f>
        <v/>
      </c>
      <c r="AG695" s="33" t="str">
        <f>IF(ISBLANK('raw-data'!AF695),"",'raw-data'!AF695)</f>
        <v/>
      </c>
      <c r="AH695" s="34" t="str">
        <f>IF(ISBLANK('raw-data'!AG695),"",'raw-data'!AG695)</f>
        <v/>
      </c>
      <c r="AI695" s="34" t="str">
        <f>IF(ISBLANK('raw-data'!AH695),"",'raw-data'!AH695)</f>
        <v/>
      </c>
      <c r="AJ695" s="34" t="str">
        <f>IF(ISBLANK('raw-data'!AI695),"",'raw-data'!AI695)</f>
        <v/>
      </c>
      <c r="AK695" s="34" t="str">
        <f>IF(ISBLANK('raw-data'!AJ695),"",'raw-data'!AJ695)</f>
        <v/>
      </c>
      <c r="AL695" s="34" t="str">
        <f>IF(ISBLANK('raw-data'!AK695),"",'raw-data'!AK695)</f>
        <v/>
      </c>
      <c r="AM695" s="34" t="str">
        <f>IF(ISBLANK('raw-data'!AL695),"",'raw-data'!AL695)</f>
        <v/>
      </c>
      <c r="AN695" s="34" t="str">
        <f>IF(ISBLANK('raw-data'!AM695),"",'raw-data'!AM695)</f>
        <v/>
      </c>
      <c r="AO695" s="34" t="str">
        <f>IF(ISBLANK('raw-data'!AN695),"",'raw-data'!AN695)</f>
        <v/>
      </c>
    </row>
    <row r="696" spans="1:41">
      <c r="A696" s="69">
        <f>'raw-data'!A696</f>
        <v>0</v>
      </c>
      <c r="B696" s="28" t="e">
        <f>VLOOKUP(C696,'ConvReg dpt'!$A$2:$B$103,2,FALSE)</f>
        <v>#N/A</v>
      </c>
      <c r="C696" s="29">
        <f>'raw-data'!B696</f>
        <v>0</v>
      </c>
      <c r="D696" s="29" t="e">
        <f>LEFT('raw-data'!C696,FIND("-",'raw-data'!C696)-1)</f>
        <v>#VALUE!</v>
      </c>
      <c r="E696" s="29">
        <f>'raw-data'!D696</f>
        <v>0</v>
      </c>
      <c r="F696" s="30" t="str">
        <f>IF(ISBLANK('raw-data'!E696),"",'raw-data'!E696)</f>
        <v/>
      </c>
      <c r="G696" s="30" t="str">
        <f>IF(ISBLANK('raw-data'!F696),"",'raw-data'!F696)</f>
        <v/>
      </c>
      <c r="H696" s="30" t="str">
        <f>IF(ISBLANK('raw-data'!G696),"",'raw-data'!G696)</f>
        <v/>
      </c>
      <c r="I696" s="30" t="str">
        <f>IF(ISBLANK('raw-data'!H696),"",'raw-data'!H696)</f>
        <v/>
      </c>
      <c r="J696" s="30" t="str">
        <f>IF(ISBLANK('raw-data'!I696),"",'raw-data'!I696)</f>
        <v/>
      </c>
      <c r="K696" s="30" t="str">
        <f>IF(ISBLANK('raw-data'!J696),"",'raw-data'!J696)</f>
        <v/>
      </c>
      <c r="L696" s="30" t="str">
        <f>IF(ISBLANK('raw-data'!K696),"",'raw-data'!K696)</f>
        <v/>
      </c>
      <c r="M696" s="31" t="str">
        <f>IF(ISBLANK('raw-data'!L696),"",'raw-data'!L696)</f>
        <v/>
      </c>
      <c r="N696" s="31" t="str">
        <f>IF(ISBLANK('raw-data'!M696),"",'raw-data'!M696)</f>
        <v/>
      </c>
      <c r="O696" s="31" t="str">
        <f>IF(ISBLANK('raw-data'!N696),"",'raw-data'!N696)</f>
        <v/>
      </c>
      <c r="P696" s="31" t="str">
        <f>IF(ISBLANK('raw-data'!O696),"",'raw-data'!O696)</f>
        <v/>
      </c>
      <c r="Q696" s="31" t="str">
        <f>IF(ISBLANK('raw-data'!P696),"",'raw-data'!P696)</f>
        <v/>
      </c>
      <c r="R696" s="31" t="str">
        <f>IF(ISBLANK('raw-data'!Q696),"",'raw-data'!Q696)</f>
        <v/>
      </c>
      <c r="S696" s="31" t="str">
        <f>IF(ISBLANK('raw-data'!R696),"",'raw-data'!R696)</f>
        <v/>
      </c>
      <c r="T696" s="32" t="str">
        <f>IF(ISBLANK('raw-data'!S696),"",'raw-data'!S696)</f>
        <v/>
      </c>
      <c r="U696" s="32" t="str">
        <f>IF(ISBLANK('raw-data'!T696),"",'raw-data'!T696)</f>
        <v/>
      </c>
      <c r="V696" s="32" t="str">
        <f>IF(ISBLANK('raw-data'!U696),"",'raw-data'!U696)</f>
        <v/>
      </c>
      <c r="W696" s="32" t="str">
        <f>IF(ISBLANK('raw-data'!V696),"",'raw-data'!V696)</f>
        <v/>
      </c>
      <c r="X696" s="32" t="str">
        <f>IF(ISBLANK('raw-data'!W696),"",'raw-data'!W696)</f>
        <v/>
      </c>
      <c r="Y696" s="32" t="str">
        <f>IF(ISBLANK('raw-data'!X696),"",'raw-data'!X696)</f>
        <v/>
      </c>
      <c r="Z696" s="32" t="str">
        <f>IF(ISBLANK('raw-data'!Y696),"",'raw-data'!Y696)</f>
        <v/>
      </c>
      <c r="AA696" s="33" t="str">
        <f>IF(ISBLANK('raw-data'!Z696),"",'raw-data'!Z696)</f>
        <v/>
      </c>
      <c r="AB696" s="33" t="str">
        <f>IF(ISBLANK('raw-data'!AA696),"",'raw-data'!AA696)</f>
        <v/>
      </c>
      <c r="AC696" s="33" t="str">
        <f>IF(ISBLANK('raw-data'!AB696),"",'raw-data'!AB696)</f>
        <v/>
      </c>
      <c r="AD696" s="33" t="str">
        <f>IF(ISBLANK('raw-data'!AC696),"",'raw-data'!AC696)</f>
        <v/>
      </c>
      <c r="AE696" s="33" t="str">
        <f>IF(ISBLANK('raw-data'!AD696),"",'raw-data'!AD696)</f>
        <v/>
      </c>
      <c r="AF696" s="33" t="str">
        <f>IF(ISBLANK('raw-data'!AE696),"",'raw-data'!AE696)</f>
        <v/>
      </c>
      <c r="AG696" s="33" t="str">
        <f>IF(ISBLANK('raw-data'!AF696),"",'raw-data'!AF696)</f>
        <v/>
      </c>
      <c r="AH696" s="34" t="str">
        <f>IF(ISBLANK('raw-data'!AG696),"",'raw-data'!AG696)</f>
        <v/>
      </c>
      <c r="AI696" s="34" t="str">
        <f>IF(ISBLANK('raw-data'!AH696),"",'raw-data'!AH696)</f>
        <v/>
      </c>
      <c r="AJ696" s="34" t="str">
        <f>IF(ISBLANK('raw-data'!AI696),"",'raw-data'!AI696)</f>
        <v/>
      </c>
      <c r="AK696" s="34" t="str">
        <f>IF(ISBLANK('raw-data'!AJ696),"",'raw-data'!AJ696)</f>
        <v/>
      </c>
      <c r="AL696" s="34" t="str">
        <f>IF(ISBLANK('raw-data'!AK696),"",'raw-data'!AK696)</f>
        <v/>
      </c>
      <c r="AM696" s="34" t="str">
        <f>IF(ISBLANK('raw-data'!AL696),"",'raw-data'!AL696)</f>
        <v/>
      </c>
      <c r="AN696" s="34" t="str">
        <f>IF(ISBLANK('raw-data'!AM696),"",'raw-data'!AM696)</f>
        <v/>
      </c>
      <c r="AO696" s="34" t="str">
        <f>IF(ISBLANK('raw-data'!AN696),"",'raw-data'!AN696)</f>
        <v/>
      </c>
    </row>
    <row r="697" spans="1:41">
      <c r="A697" s="69">
        <f>'raw-data'!A697</f>
        <v>0</v>
      </c>
      <c r="B697" s="28" t="e">
        <f>VLOOKUP(C697,'ConvReg dpt'!$A$2:$B$103,2,FALSE)</f>
        <v>#N/A</v>
      </c>
      <c r="C697" s="29">
        <f>'raw-data'!B697</f>
        <v>0</v>
      </c>
      <c r="D697" s="29" t="e">
        <f>LEFT('raw-data'!C697,FIND("-",'raw-data'!C697)-1)</f>
        <v>#VALUE!</v>
      </c>
      <c r="E697" s="29">
        <f>'raw-data'!D697</f>
        <v>0</v>
      </c>
      <c r="F697" s="30" t="str">
        <f>IF(ISBLANK('raw-data'!E697),"",'raw-data'!E697)</f>
        <v/>
      </c>
      <c r="G697" s="30" t="str">
        <f>IF(ISBLANK('raw-data'!F697),"",'raw-data'!F697)</f>
        <v/>
      </c>
      <c r="H697" s="30" t="str">
        <f>IF(ISBLANK('raw-data'!G697),"",'raw-data'!G697)</f>
        <v/>
      </c>
      <c r="I697" s="30" t="str">
        <f>IF(ISBLANK('raw-data'!H697),"",'raw-data'!H697)</f>
        <v/>
      </c>
      <c r="J697" s="30" t="str">
        <f>IF(ISBLANK('raw-data'!I697),"",'raw-data'!I697)</f>
        <v/>
      </c>
      <c r="K697" s="30" t="str">
        <f>IF(ISBLANK('raw-data'!J697),"",'raw-data'!J697)</f>
        <v/>
      </c>
      <c r="L697" s="30" t="str">
        <f>IF(ISBLANK('raw-data'!K697),"",'raw-data'!K697)</f>
        <v/>
      </c>
      <c r="M697" s="31" t="str">
        <f>IF(ISBLANK('raw-data'!L697),"",'raw-data'!L697)</f>
        <v/>
      </c>
      <c r="N697" s="31" t="str">
        <f>IF(ISBLANK('raw-data'!M697),"",'raw-data'!M697)</f>
        <v/>
      </c>
      <c r="O697" s="31" t="str">
        <f>IF(ISBLANK('raw-data'!N697),"",'raw-data'!N697)</f>
        <v/>
      </c>
      <c r="P697" s="31" t="str">
        <f>IF(ISBLANK('raw-data'!O697),"",'raw-data'!O697)</f>
        <v/>
      </c>
      <c r="Q697" s="31" t="str">
        <f>IF(ISBLANK('raw-data'!P697),"",'raw-data'!P697)</f>
        <v/>
      </c>
      <c r="R697" s="31" t="str">
        <f>IF(ISBLANK('raw-data'!Q697),"",'raw-data'!Q697)</f>
        <v/>
      </c>
      <c r="S697" s="31" t="str">
        <f>IF(ISBLANK('raw-data'!R697),"",'raw-data'!R697)</f>
        <v/>
      </c>
      <c r="T697" s="32" t="str">
        <f>IF(ISBLANK('raw-data'!S697),"",'raw-data'!S697)</f>
        <v/>
      </c>
      <c r="U697" s="32" t="str">
        <f>IF(ISBLANK('raw-data'!T697),"",'raw-data'!T697)</f>
        <v/>
      </c>
      <c r="V697" s="32" t="str">
        <f>IF(ISBLANK('raw-data'!U697),"",'raw-data'!U697)</f>
        <v/>
      </c>
      <c r="W697" s="32" t="str">
        <f>IF(ISBLANK('raw-data'!V697),"",'raw-data'!V697)</f>
        <v/>
      </c>
      <c r="X697" s="32" t="str">
        <f>IF(ISBLANK('raw-data'!W697),"",'raw-data'!W697)</f>
        <v/>
      </c>
      <c r="Y697" s="32" t="str">
        <f>IF(ISBLANK('raw-data'!X697),"",'raw-data'!X697)</f>
        <v/>
      </c>
      <c r="Z697" s="32" t="str">
        <f>IF(ISBLANK('raw-data'!Y697),"",'raw-data'!Y697)</f>
        <v/>
      </c>
      <c r="AA697" s="33" t="str">
        <f>IF(ISBLANK('raw-data'!Z697),"",'raw-data'!Z697)</f>
        <v/>
      </c>
      <c r="AB697" s="33" t="str">
        <f>IF(ISBLANK('raw-data'!AA697),"",'raw-data'!AA697)</f>
        <v/>
      </c>
      <c r="AC697" s="33" t="str">
        <f>IF(ISBLANK('raw-data'!AB697),"",'raw-data'!AB697)</f>
        <v/>
      </c>
      <c r="AD697" s="33" t="str">
        <f>IF(ISBLANK('raw-data'!AC697),"",'raw-data'!AC697)</f>
        <v/>
      </c>
      <c r="AE697" s="33" t="str">
        <f>IF(ISBLANK('raw-data'!AD697),"",'raw-data'!AD697)</f>
        <v/>
      </c>
      <c r="AF697" s="33" t="str">
        <f>IF(ISBLANK('raw-data'!AE697),"",'raw-data'!AE697)</f>
        <v/>
      </c>
      <c r="AG697" s="33" t="str">
        <f>IF(ISBLANK('raw-data'!AF697),"",'raw-data'!AF697)</f>
        <v/>
      </c>
      <c r="AH697" s="34" t="str">
        <f>IF(ISBLANK('raw-data'!AG697),"",'raw-data'!AG697)</f>
        <v/>
      </c>
      <c r="AI697" s="34" t="str">
        <f>IF(ISBLANK('raw-data'!AH697),"",'raw-data'!AH697)</f>
        <v/>
      </c>
      <c r="AJ697" s="34" t="str">
        <f>IF(ISBLANK('raw-data'!AI697),"",'raw-data'!AI697)</f>
        <v/>
      </c>
      <c r="AK697" s="34" t="str">
        <f>IF(ISBLANK('raw-data'!AJ697),"",'raw-data'!AJ697)</f>
        <v/>
      </c>
      <c r="AL697" s="34" t="str">
        <f>IF(ISBLANK('raw-data'!AK697),"",'raw-data'!AK697)</f>
        <v/>
      </c>
      <c r="AM697" s="34" t="str">
        <f>IF(ISBLANK('raw-data'!AL697),"",'raw-data'!AL697)</f>
        <v/>
      </c>
      <c r="AN697" s="34" t="str">
        <f>IF(ISBLANK('raw-data'!AM697),"",'raw-data'!AM697)</f>
        <v/>
      </c>
      <c r="AO697" s="34" t="str">
        <f>IF(ISBLANK('raw-data'!AN697),"",'raw-data'!AN697)</f>
        <v/>
      </c>
    </row>
    <row r="698" spans="1:41">
      <c r="A698" s="69">
        <f>'raw-data'!A698</f>
        <v>0</v>
      </c>
      <c r="B698" s="28" t="e">
        <f>VLOOKUP(C698,'ConvReg dpt'!$A$2:$B$103,2,FALSE)</f>
        <v>#N/A</v>
      </c>
      <c r="C698" s="29">
        <f>'raw-data'!B698</f>
        <v>0</v>
      </c>
      <c r="D698" s="29" t="e">
        <f>LEFT('raw-data'!C698,FIND("-",'raw-data'!C698)-1)</f>
        <v>#VALUE!</v>
      </c>
      <c r="E698" s="29">
        <f>'raw-data'!D698</f>
        <v>0</v>
      </c>
      <c r="F698" s="30" t="str">
        <f>IF(ISBLANK('raw-data'!E698),"",'raw-data'!E698)</f>
        <v/>
      </c>
      <c r="G698" s="30" t="str">
        <f>IF(ISBLANK('raw-data'!F698),"",'raw-data'!F698)</f>
        <v/>
      </c>
      <c r="H698" s="30" t="str">
        <f>IF(ISBLANK('raw-data'!G698),"",'raw-data'!G698)</f>
        <v/>
      </c>
      <c r="I698" s="30" t="str">
        <f>IF(ISBLANK('raw-data'!H698),"",'raw-data'!H698)</f>
        <v/>
      </c>
      <c r="J698" s="30" t="str">
        <f>IF(ISBLANK('raw-data'!I698),"",'raw-data'!I698)</f>
        <v/>
      </c>
      <c r="K698" s="30" t="str">
        <f>IF(ISBLANK('raw-data'!J698),"",'raw-data'!J698)</f>
        <v/>
      </c>
      <c r="L698" s="30" t="str">
        <f>IF(ISBLANK('raw-data'!K698),"",'raw-data'!K698)</f>
        <v/>
      </c>
      <c r="M698" s="31" t="str">
        <f>IF(ISBLANK('raw-data'!L698),"",'raw-data'!L698)</f>
        <v/>
      </c>
      <c r="N698" s="31" t="str">
        <f>IF(ISBLANK('raw-data'!M698),"",'raw-data'!M698)</f>
        <v/>
      </c>
      <c r="O698" s="31" t="str">
        <f>IF(ISBLANK('raw-data'!N698),"",'raw-data'!N698)</f>
        <v/>
      </c>
      <c r="P698" s="31" t="str">
        <f>IF(ISBLANK('raw-data'!O698),"",'raw-data'!O698)</f>
        <v/>
      </c>
      <c r="Q698" s="31" t="str">
        <f>IF(ISBLANK('raw-data'!P698),"",'raw-data'!P698)</f>
        <v/>
      </c>
      <c r="R698" s="31" t="str">
        <f>IF(ISBLANK('raw-data'!Q698),"",'raw-data'!Q698)</f>
        <v/>
      </c>
      <c r="S698" s="31" t="str">
        <f>IF(ISBLANK('raw-data'!R698),"",'raw-data'!R698)</f>
        <v/>
      </c>
      <c r="T698" s="32" t="str">
        <f>IF(ISBLANK('raw-data'!S698),"",'raw-data'!S698)</f>
        <v/>
      </c>
      <c r="U698" s="32" t="str">
        <f>IF(ISBLANK('raw-data'!T698),"",'raw-data'!T698)</f>
        <v/>
      </c>
      <c r="V698" s="32" t="str">
        <f>IF(ISBLANK('raw-data'!U698),"",'raw-data'!U698)</f>
        <v/>
      </c>
      <c r="W698" s="32" t="str">
        <f>IF(ISBLANK('raw-data'!V698),"",'raw-data'!V698)</f>
        <v/>
      </c>
      <c r="X698" s="32" t="str">
        <f>IF(ISBLANK('raw-data'!W698),"",'raw-data'!W698)</f>
        <v/>
      </c>
      <c r="Y698" s="32" t="str">
        <f>IF(ISBLANK('raw-data'!X698),"",'raw-data'!X698)</f>
        <v/>
      </c>
      <c r="Z698" s="32" t="str">
        <f>IF(ISBLANK('raw-data'!Y698),"",'raw-data'!Y698)</f>
        <v/>
      </c>
      <c r="AA698" s="33" t="str">
        <f>IF(ISBLANK('raw-data'!Z698),"",'raw-data'!Z698)</f>
        <v/>
      </c>
      <c r="AB698" s="33" t="str">
        <f>IF(ISBLANK('raw-data'!AA698),"",'raw-data'!AA698)</f>
        <v/>
      </c>
      <c r="AC698" s="33" t="str">
        <f>IF(ISBLANK('raw-data'!AB698),"",'raw-data'!AB698)</f>
        <v/>
      </c>
      <c r="AD698" s="33" t="str">
        <f>IF(ISBLANK('raw-data'!AC698),"",'raw-data'!AC698)</f>
        <v/>
      </c>
      <c r="AE698" s="33" t="str">
        <f>IF(ISBLANK('raw-data'!AD698),"",'raw-data'!AD698)</f>
        <v/>
      </c>
      <c r="AF698" s="33" t="str">
        <f>IF(ISBLANK('raw-data'!AE698),"",'raw-data'!AE698)</f>
        <v/>
      </c>
      <c r="AG698" s="33" t="str">
        <f>IF(ISBLANK('raw-data'!AF698),"",'raw-data'!AF698)</f>
        <v/>
      </c>
      <c r="AH698" s="34" t="str">
        <f>IF(ISBLANK('raw-data'!AG698),"",'raw-data'!AG698)</f>
        <v/>
      </c>
      <c r="AI698" s="34" t="str">
        <f>IF(ISBLANK('raw-data'!AH698),"",'raw-data'!AH698)</f>
        <v/>
      </c>
      <c r="AJ698" s="34" t="str">
        <f>IF(ISBLANK('raw-data'!AI698),"",'raw-data'!AI698)</f>
        <v/>
      </c>
      <c r="AK698" s="34" t="str">
        <f>IF(ISBLANK('raw-data'!AJ698),"",'raw-data'!AJ698)</f>
        <v/>
      </c>
      <c r="AL698" s="34" t="str">
        <f>IF(ISBLANK('raw-data'!AK698),"",'raw-data'!AK698)</f>
        <v/>
      </c>
      <c r="AM698" s="34" t="str">
        <f>IF(ISBLANK('raw-data'!AL698),"",'raw-data'!AL698)</f>
        <v/>
      </c>
      <c r="AN698" s="34" t="str">
        <f>IF(ISBLANK('raw-data'!AM698),"",'raw-data'!AM698)</f>
        <v/>
      </c>
      <c r="AO698" s="34" t="str">
        <f>IF(ISBLANK('raw-data'!AN698),"",'raw-data'!AN698)</f>
        <v/>
      </c>
    </row>
    <row r="699" spans="1:41">
      <c r="A699" s="69">
        <f>'raw-data'!A699</f>
        <v>0</v>
      </c>
      <c r="B699" s="28" t="e">
        <f>VLOOKUP(C699,'ConvReg dpt'!$A$2:$B$103,2,FALSE)</f>
        <v>#N/A</v>
      </c>
      <c r="C699" s="29">
        <f>'raw-data'!B699</f>
        <v>0</v>
      </c>
      <c r="D699" s="29" t="e">
        <f>LEFT('raw-data'!C699,FIND("-",'raw-data'!C699)-1)</f>
        <v>#VALUE!</v>
      </c>
      <c r="E699" s="29">
        <f>'raw-data'!D699</f>
        <v>0</v>
      </c>
      <c r="F699" s="30" t="str">
        <f>IF(ISBLANK('raw-data'!E699),"",'raw-data'!E699)</f>
        <v/>
      </c>
      <c r="G699" s="30" t="str">
        <f>IF(ISBLANK('raw-data'!F699),"",'raw-data'!F699)</f>
        <v/>
      </c>
      <c r="H699" s="30" t="str">
        <f>IF(ISBLANK('raw-data'!G699),"",'raw-data'!G699)</f>
        <v/>
      </c>
      <c r="I699" s="30" t="str">
        <f>IF(ISBLANK('raw-data'!H699),"",'raw-data'!H699)</f>
        <v/>
      </c>
      <c r="J699" s="30" t="str">
        <f>IF(ISBLANK('raw-data'!I699),"",'raw-data'!I699)</f>
        <v/>
      </c>
      <c r="K699" s="30" t="str">
        <f>IF(ISBLANK('raw-data'!J699),"",'raw-data'!J699)</f>
        <v/>
      </c>
      <c r="L699" s="30" t="str">
        <f>IF(ISBLANK('raw-data'!K699),"",'raw-data'!K699)</f>
        <v/>
      </c>
      <c r="M699" s="31" t="str">
        <f>IF(ISBLANK('raw-data'!L699),"",'raw-data'!L699)</f>
        <v/>
      </c>
      <c r="N699" s="31" t="str">
        <f>IF(ISBLANK('raw-data'!M699),"",'raw-data'!M699)</f>
        <v/>
      </c>
      <c r="O699" s="31" t="str">
        <f>IF(ISBLANK('raw-data'!N699),"",'raw-data'!N699)</f>
        <v/>
      </c>
      <c r="P699" s="31" t="str">
        <f>IF(ISBLANK('raw-data'!O699),"",'raw-data'!O699)</f>
        <v/>
      </c>
      <c r="Q699" s="31" t="str">
        <f>IF(ISBLANK('raw-data'!P699),"",'raw-data'!P699)</f>
        <v/>
      </c>
      <c r="R699" s="31" t="str">
        <f>IF(ISBLANK('raw-data'!Q699),"",'raw-data'!Q699)</f>
        <v/>
      </c>
      <c r="S699" s="31" t="str">
        <f>IF(ISBLANK('raw-data'!R699),"",'raw-data'!R699)</f>
        <v/>
      </c>
      <c r="T699" s="32" t="str">
        <f>IF(ISBLANK('raw-data'!S699),"",'raw-data'!S699)</f>
        <v/>
      </c>
      <c r="U699" s="32" t="str">
        <f>IF(ISBLANK('raw-data'!T699),"",'raw-data'!T699)</f>
        <v/>
      </c>
      <c r="V699" s="32" t="str">
        <f>IF(ISBLANK('raw-data'!U699),"",'raw-data'!U699)</f>
        <v/>
      </c>
      <c r="W699" s="32" t="str">
        <f>IF(ISBLANK('raw-data'!V699),"",'raw-data'!V699)</f>
        <v/>
      </c>
      <c r="X699" s="32" t="str">
        <f>IF(ISBLANK('raw-data'!W699),"",'raw-data'!W699)</f>
        <v/>
      </c>
      <c r="Y699" s="32" t="str">
        <f>IF(ISBLANK('raw-data'!X699),"",'raw-data'!X699)</f>
        <v/>
      </c>
      <c r="Z699" s="32" t="str">
        <f>IF(ISBLANK('raw-data'!Y699),"",'raw-data'!Y699)</f>
        <v/>
      </c>
      <c r="AA699" s="33" t="str">
        <f>IF(ISBLANK('raw-data'!Z699),"",'raw-data'!Z699)</f>
        <v/>
      </c>
      <c r="AB699" s="33" t="str">
        <f>IF(ISBLANK('raw-data'!AA699),"",'raw-data'!AA699)</f>
        <v/>
      </c>
      <c r="AC699" s="33" t="str">
        <f>IF(ISBLANK('raw-data'!AB699),"",'raw-data'!AB699)</f>
        <v/>
      </c>
      <c r="AD699" s="33" t="str">
        <f>IF(ISBLANK('raw-data'!AC699),"",'raw-data'!AC699)</f>
        <v/>
      </c>
      <c r="AE699" s="33" t="str">
        <f>IF(ISBLANK('raw-data'!AD699),"",'raw-data'!AD699)</f>
        <v/>
      </c>
      <c r="AF699" s="33" t="str">
        <f>IF(ISBLANK('raw-data'!AE699),"",'raw-data'!AE699)</f>
        <v/>
      </c>
      <c r="AG699" s="33" t="str">
        <f>IF(ISBLANK('raw-data'!AF699),"",'raw-data'!AF699)</f>
        <v/>
      </c>
      <c r="AH699" s="34" t="str">
        <f>IF(ISBLANK('raw-data'!AG699),"",'raw-data'!AG699)</f>
        <v/>
      </c>
      <c r="AI699" s="34" t="str">
        <f>IF(ISBLANK('raw-data'!AH699),"",'raw-data'!AH699)</f>
        <v/>
      </c>
      <c r="AJ699" s="34" t="str">
        <f>IF(ISBLANK('raw-data'!AI699),"",'raw-data'!AI699)</f>
        <v/>
      </c>
      <c r="AK699" s="34" t="str">
        <f>IF(ISBLANK('raw-data'!AJ699),"",'raw-data'!AJ699)</f>
        <v/>
      </c>
      <c r="AL699" s="34" t="str">
        <f>IF(ISBLANK('raw-data'!AK699),"",'raw-data'!AK699)</f>
        <v/>
      </c>
      <c r="AM699" s="34" t="str">
        <f>IF(ISBLANK('raw-data'!AL699),"",'raw-data'!AL699)</f>
        <v/>
      </c>
      <c r="AN699" s="34" t="str">
        <f>IF(ISBLANK('raw-data'!AM699),"",'raw-data'!AM699)</f>
        <v/>
      </c>
      <c r="AO699" s="34" t="str">
        <f>IF(ISBLANK('raw-data'!AN699),"",'raw-data'!AN699)</f>
        <v/>
      </c>
    </row>
    <row r="700" spans="1:41">
      <c r="A700" s="69">
        <f>'raw-data'!A700</f>
        <v>0</v>
      </c>
      <c r="B700" s="28" t="e">
        <f>VLOOKUP(C700,'ConvReg dpt'!$A$2:$B$103,2,FALSE)</f>
        <v>#N/A</v>
      </c>
      <c r="C700" s="29">
        <f>'raw-data'!B700</f>
        <v>0</v>
      </c>
      <c r="D700" s="29" t="e">
        <f>LEFT('raw-data'!C700,FIND("-",'raw-data'!C700)-1)</f>
        <v>#VALUE!</v>
      </c>
      <c r="E700" s="29">
        <f>'raw-data'!D700</f>
        <v>0</v>
      </c>
      <c r="F700" s="30" t="str">
        <f>IF(ISBLANK('raw-data'!E700),"",'raw-data'!E700)</f>
        <v/>
      </c>
      <c r="G700" s="30" t="str">
        <f>IF(ISBLANK('raw-data'!F700),"",'raw-data'!F700)</f>
        <v/>
      </c>
      <c r="H700" s="30" t="str">
        <f>IF(ISBLANK('raw-data'!G700),"",'raw-data'!G700)</f>
        <v/>
      </c>
      <c r="I700" s="30" t="str">
        <f>IF(ISBLANK('raw-data'!H700),"",'raw-data'!H700)</f>
        <v/>
      </c>
      <c r="J700" s="30" t="str">
        <f>IF(ISBLANK('raw-data'!I700),"",'raw-data'!I700)</f>
        <v/>
      </c>
      <c r="K700" s="30" t="str">
        <f>IF(ISBLANK('raw-data'!J700),"",'raw-data'!J700)</f>
        <v/>
      </c>
      <c r="L700" s="30" t="str">
        <f>IF(ISBLANK('raw-data'!K700),"",'raw-data'!K700)</f>
        <v/>
      </c>
      <c r="M700" s="31" t="str">
        <f>IF(ISBLANK('raw-data'!L700),"",'raw-data'!L700)</f>
        <v/>
      </c>
      <c r="N700" s="31" t="str">
        <f>IF(ISBLANK('raw-data'!M700),"",'raw-data'!M700)</f>
        <v/>
      </c>
      <c r="O700" s="31" t="str">
        <f>IF(ISBLANK('raw-data'!N700),"",'raw-data'!N700)</f>
        <v/>
      </c>
      <c r="P700" s="31" t="str">
        <f>IF(ISBLANK('raw-data'!O700),"",'raw-data'!O700)</f>
        <v/>
      </c>
      <c r="Q700" s="31" t="str">
        <f>IF(ISBLANK('raw-data'!P700),"",'raw-data'!P700)</f>
        <v/>
      </c>
      <c r="R700" s="31" t="str">
        <f>IF(ISBLANK('raw-data'!Q700),"",'raw-data'!Q700)</f>
        <v/>
      </c>
      <c r="S700" s="31" t="str">
        <f>IF(ISBLANK('raw-data'!R700),"",'raw-data'!R700)</f>
        <v/>
      </c>
      <c r="T700" s="32" t="str">
        <f>IF(ISBLANK('raw-data'!S700),"",'raw-data'!S700)</f>
        <v/>
      </c>
      <c r="U700" s="32" t="str">
        <f>IF(ISBLANK('raw-data'!T700),"",'raw-data'!T700)</f>
        <v/>
      </c>
      <c r="V700" s="32" t="str">
        <f>IF(ISBLANK('raw-data'!U700),"",'raw-data'!U700)</f>
        <v/>
      </c>
      <c r="W700" s="32" t="str">
        <f>IF(ISBLANK('raw-data'!V700),"",'raw-data'!V700)</f>
        <v/>
      </c>
      <c r="X700" s="32" t="str">
        <f>IF(ISBLANK('raw-data'!W700),"",'raw-data'!W700)</f>
        <v/>
      </c>
      <c r="Y700" s="32" t="str">
        <f>IF(ISBLANK('raw-data'!X700),"",'raw-data'!X700)</f>
        <v/>
      </c>
      <c r="Z700" s="32" t="str">
        <f>IF(ISBLANK('raw-data'!Y700),"",'raw-data'!Y700)</f>
        <v/>
      </c>
      <c r="AA700" s="33" t="str">
        <f>IF(ISBLANK('raw-data'!Z700),"",'raw-data'!Z700)</f>
        <v/>
      </c>
      <c r="AB700" s="33" t="str">
        <f>IF(ISBLANK('raw-data'!AA700),"",'raw-data'!AA700)</f>
        <v/>
      </c>
      <c r="AC700" s="33" t="str">
        <f>IF(ISBLANK('raw-data'!AB700),"",'raw-data'!AB700)</f>
        <v/>
      </c>
      <c r="AD700" s="33" t="str">
        <f>IF(ISBLANK('raw-data'!AC700),"",'raw-data'!AC700)</f>
        <v/>
      </c>
      <c r="AE700" s="33" t="str">
        <f>IF(ISBLANK('raw-data'!AD700),"",'raw-data'!AD700)</f>
        <v/>
      </c>
      <c r="AF700" s="33" t="str">
        <f>IF(ISBLANK('raw-data'!AE700),"",'raw-data'!AE700)</f>
        <v/>
      </c>
      <c r="AG700" s="33" t="str">
        <f>IF(ISBLANK('raw-data'!AF700),"",'raw-data'!AF700)</f>
        <v/>
      </c>
      <c r="AH700" s="34" t="str">
        <f>IF(ISBLANK('raw-data'!AG700),"",'raw-data'!AG700)</f>
        <v/>
      </c>
      <c r="AI700" s="34" t="str">
        <f>IF(ISBLANK('raw-data'!AH700),"",'raw-data'!AH700)</f>
        <v/>
      </c>
      <c r="AJ700" s="34" t="str">
        <f>IF(ISBLANK('raw-data'!AI700),"",'raw-data'!AI700)</f>
        <v/>
      </c>
      <c r="AK700" s="34" t="str">
        <f>IF(ISBLANK('raw-data'!AJ700),"",'raw-data'!AJ700)</f>
        <v/>
      </c>
      <c r="AL700" s="34" t="str">
        <f>IF(ISBLANK('raw-data'!AK700),"",'raw-data'!AK700)</f>
        <v/>
      </c>
      <c r="AM700" s="34" t="str">
        <f>IF(ISBLANK('raw-data'!AL700),"",'raw-data'!AL700)</f>
        <v/>
      </c>
      <c r="AN700" s="34" t="str">
        <f>IF(ISBLANK('raw-data'!AM700),"",'raw-data'!AM700)</f>
        <v/>
      </c>
      <c r="AO700" s="34" t="str">
        <f>IF(ISBLANK('raw-data'!AN700),"",'raw-data'!AN700)</f>
        <v/>
      </c>
    </row>
    <row r="701" spans="1:41">
      <c r="A701" s="69">
        <f>'raw-data'!A701</f>
        <v>0</v>
      </c>
      <c r="B701" s="28" t="e">
        <f>VLOOKUP(C701,'ConvReg dpt'!$A$2:$B$103,2,FALSE)</f>
        <v>#N/A</v>
      </c>
      <c r="C701" s="29">
        <f>'raw-data'!B701</f>
        <v>0</v>
      </c>
      <c r="D701" s="29" t="e">
        <f>LEFT('raw-data'!C701,FIND("-",'raw-data'!C701)-1)</f>
        <v>#VALUE!</v>
      </c>
      <c r="E701" s="29">
        <f>'raw-data'!D701</f>
        <v>0</v>
      </c>
      <c r="F701" s="30" t="str">
        <f>IF(ISBLANK('raw-data'!E701),"",'raw-data'!E701)</f>
        <v/>
      </c>
      <c r="G701" s="30" t="str">
        <f>IF(ISBLANK('raw-data'!F701),"",'raw-data'!F701)</f>
        <v/>
      </c>
      <c r="H701" s="30" t="str">
        <f>IF(ISBLANK('raw-data'!G701),"",'raw-data'!G701)</f>
        <v/>
      </c>
      <c r="I701" s="30" t="str">
        <f>IF(ISBLANK('raw-data'!H701),"",'raw-data'!H701)</f>
        <v/>
      </c>
      <c r="J701" s="30" t="str">
        <f>IF(ISBLANK('raw-data'!I701),"",'raw-data'!I701)</f>
        <v/>
      </c>
      <c r="K701" s="30" t="str">
        <f>IF(ISBLANK('raw-data'!J701),"",'raw-data'!J701)</f>
        <v/>
      </c>
      <c r="L701" s="30" t="str">
        <f>IF(ISBLANK('raw-data'!K701),"",'raw-data'!K701)</f>
        <v/>
      </c>
      <c r="M701" s="31" t="str">
        <f>IF(ISBLANK('raw-data'!L701),"",'raw-data'!L701)</f>
        <v/>
      </c>
      <c r="N701" s="31" t="str">
        <f>IF(ISBLANK('raw-data'!M701),"",'raw-data'!M701)</f>
        <v/>
      </c>
      <c r="O701" s="31" t="str">
        <f>IF(ISBLANK('raw-data'!N701),"",'raw-data'!N701)</f>
        <v/>
      </c>
      <c r="P701" s="31" t="str">
        <f>IF(ISBLANK('raw-data'!O701),"",'raw-data'!O701)</f>
        <v/>
      </c>
      <c r="Q701" s="31" t="str">
        <f>IF(ISBLANK('raw-data'!P701),"",'raw-data'!P701)</f>
        <v/>
      </c>
      <c r="R701" s="31" t="str">
        <f>IF(ISBLANK('raw-data'!Q701),"",'raw-data'!Q701)</f>
        <v/>
      </c>
      <c r="S701" s="31" t="str">
        <f>IF(ISBLANK('raw-data'!R701),"",'raw-data'!R701)</f>
        <v/>
      </c>
      <c r="T701" s="32" t="str">
        <f>IF(ISBLANK('raw-data'!S701),"",'raw-data'!S701)</f>
        <v/>
      </c>
      <c r="U701" s="32" t="str">
        <f>IF(ISBLANK('raw-data'!T701),"",'raw-data'!T701)</f>
        <v/>
      </c>
      <c r="V701" s="32" t="str">
        <f>IF(ISBLANK('raw-data'!U701),"",'raw-data'!U701)</f>
        <v/>
      </c>
      <c r="W701" s="32" t="str">
        <f>IF(ISBLANK('raw-data'!V701),"",'raw-data'!V701)</f>
        <v/>
      </c>
      <c r="X701" s="32" t="str">
        <f>IF(ISBLANK('raw-data'!W701),"",'raw-data'!W701)</f>
        <v/>
      </c>
      <c r="Y701" s="32" t="str">
        <f>IF(ISBLANK('raw-data'!X701),"",'raw-data'!X701)</f>
        <v/>
      </c>
      <c r="Z701" s="32" t="str">
        <f>IF(ISBLANK('raw-data'!Y701),"",'raw-data'!Y701)</f>
        <v/>
      </c>
      <c r="AA701" s="33" t="str">
        <f>IF(ISBLANK('raw-data'!Z701),"",'raw-data'!Z701)</f>
        <v/>
      </c>
      <c r="AB701" s="33" t="str">
        <f>IF(ISBLANK('raw-data'!AA701),"",'raw-data'!AA701)</f>
        <v/>
      </c>
      <c r="AC701" s="33" t="str">
        <f>IF(ISBLANK('raw-data'!AB701),"",'raw-data'!AB701)</f>
        <v/>
      </c>
      <c r="AD701" s="33" t="str">
        <f>IF(ISBLANK('raw-data'!AC701),"",'raw-data'!AC701)</f>
        <v/>
      </c>
      <c r="AE701" s="33" t="str">
        <f>IF(ISBLANK('raw-data'!AD701),"",'raw-data'!AD701)</f>
        <v/>
      </c>
      <c r="AF701" s="33" t="str">
        <f>IF(ISBLANK('raw-data'!AE701),"",'raw-data'!AE701)</f>
        <v/>
      </c>
      <c r="AG701" s="33" t="str">
        <f>IF(ISBLANK('raw-data'!AF701),"",'raw-data'!AF701)</f>
        <v/>
      </c>
      <c r="AH701" s="34" t="str">
        <f>IF(ISBLANK('raw-data'!AG701),"",'raw-data'!AG701)</f>
        <v/>
      </c>
      <c r="AI701" s="34" t="str">
        <f>IF(ISBLANK('raw-data'!AH701),"",'raw-data'!AH701)</f>
        <v/>
      </c>
      <c r="AJ701" s="34" t="str">
        <f>IF(ISBLANK('raw-data'!AI701),"",'raw-data'!AI701)</f>
        <v/>
      </c>
      <c r="AK701" s="34" t="str">
        <f>IF(ISBLANK('raw-data'!AJ701),"",'raw-data'!AJ701)</f>
        <v/>
      </c>
      <c r="AL701" s="34" t="str">
        <f>IF(ISBLANK('raw-data'!AK701),"",'raw-data'!AK701)</f>
        <v/>
      </c>
      <c r="AM701" s="34" t="str">
        <f>IF(ISBLANK('raw-data'!AL701),"",'raw-data'!AL701)</f>
        <v/>
      </c>
      <c r="AN701" s="34" t="str">
        <f>IF(ISBLANK('raw-data'!AM701),"",'raw-data'!AM701)</f>
        <v/>
      </c>
      <c r="AO701" s="34" t="str">
        <f>IF(ISBLANK('raw-data'!AN701),"",'raw-data'!AN701)</f>
        <v/>
      </c>
    </row>
    <row r="702" spans="1:41">
      <c r="A702" s="69">
        <f>'raw-data'!A702</f>
        <v>0</v>
      </c>
      <c r="B702" s="28" t="e">
        <f>VLOOKUP(C702,'ConvReg dpt'!$A$2:$B$103,2,FALSE)</f>
        <v>#N/A</v>
      </c>
      <c r="C702" s="29">
        <f>'raw-data'!B702</f>
        <v>0</v>
      </c>
      <c r="D702" s="29" t="e">
        <f>LEFT('raw-data'!C702,FIND("-",'raw-data'!C702)-1)</f>
        <v>#VALUE!</v>
      </c>
      <c r="E702" s="29">
        <f>'raw-data'!D702</f>
        <v>0</v>
      </c>
      <c r="F702" s="30" t="str">
        <f>IF(ISBLANK('raw-data'!E702),"",'raw-data'!E702)</f>
        <v/>
      </c>
      <c r="G702" s="30" t="str">
        <f>IF(ISBLANK('raw-data'!F702),"",'raw-data'!F702)</f>
        <v/>
      </c>
      <c r="H702" s="30" t="str">
        <f>IF(ISBLANK('raw-data'!G702),"",'raw-data'!G702)</f>
        <v/>
      </c>
      <c r="I702" s="30" t="str">
        <f>IF(ISBLANK('raw-data'!H702),"",'raw-data'!H702)</f>
        <v/>
      </c>
      <c r="J702" s="30" t="str">
        <f>IF(ISBLANK('raw-data'!I702),"",'raw-data'!I702)</f>
        <v/>
      </c>
      <c r="K702" s="30" t="str">
        <f>IF(ISBLANK('raw-data'!J702),"",'raw-data'!J702)</f>
        <v/>
      </c>
      <c r="L702" s="30" t="str">
        <f>IF(ISBLANK('raw-data'!K702),"",'raw-data'!K702)</f>
        <v/>
      </c>
      <c r="M702" s="31" t="str">
        <f>IF(ISBLANK('raw-data'!L702),"",'raw-data'!L702)</f>
        <v/>
      </c>
      <c r="N702" s="31" t="str">
        <f>IF(ISBLANK('raw-data'!M702),"",'raw-data'!M702)</f>
        <v/>
      </c>
      <c r="O702" s="31" t="str">
        <f>IF(ISBLANK('raw-data'!N702),"",'raw-data'!N702)</f>
        <v/>
      </c>
      <c r="P702" s="31" t="str">
        <f>IF(ISBLANK('raw-data'!O702),"",'raw-data'!O702)</f>
        <v/>
      </c>
      <c r="Q702" s="31" t="str">
        <f>IF(ISBLANK('raw-data'!P702),"",'raw-data'!P702)</f>
        <v/>
      </c>
      <c r="R702" s="31" t="str">
        <f>IF(ISBLANK('raw-data'!Q702),"",'raw-data'!Q702)</f>
        <v/>
      </c>
      <c r="S702" s="31" t="str">
        <f>IF(ISBLANK('raw-data'!R702),"",'raw-data'!R702)</f>
        <v/>
      </c>
      <c r="T702" s="32" t="str">
        <f>IF(ISBLANK('raw-data'!S702),"",'raw-data'!S702)</f>
        <v/>
      </c>
      <c r="U702" s="32" t="str">
        <f>IF(ISBLANK('raw-data'!T702),"",'raw-data'!T702)</f>
        <v/>
      </c>
      <c r="V702" s="32" t="str">
        <f>IF(ISBLANK('raw-data'!U702),"",'raw-data'!U702)</f>
        <v/>
      </c>
      <c r="W702" s="32" t="str">
        <f>IF(ISBLANK('raw-data'!V702),"",'raw-data'!V702)</f>
        <v/>
      </c>
      <c r="X702" s="32" t="str">
        <f>IF(ISBLANK('raw-data'!W702),"",'raw-data'!W702)</f>
        <v/>
      </c>
      <c r="Y702" s="32" t="str">
        <f>IF(ISBLANK('raw-data'!X702),"",'raw-data'!X702)</f>
        <v/>
      </c>
      <c r="Z702" s="32" t="str">
        <f>IF(ISBLANK('raw-data'!Y702),"",'raw-data'!Y702)</f>
        <v/>
      </c>
      <c r="AA702" s="33" t="str">
        <f>IF(ISBLANK('raw-data'!Z702),"",'raw-data'!Z702)</f>
        <v/>
      </c>
      <c r="AB702" s="33" t="str">
        <f>IF(ISBLANK('raw-data'!AA702),"",'raw-data'!AA702)</f>
        <v/>
      </c>
      <c r="AC702" s="33" t="str">
        <f>IF(ISBLANK('raw-data'!AB702),"",'raw-data'!AB702)</f>
        <v/>
      </c>
      <c r="AD702" s="33" t="str">
        <f>IF(ISBLANK('raw-data'!AC702),"",'raw-data'!AC702)</f>
        <v/>
      </c>
      <c r="AE702" s="33" t="str">
        <f>IF(ISBLANK('raw-data'!AD702),"",'raw-data'!AD702)</f>
        <v/>
      </c>
      <c r="AF702" s="33" t="str">
        <f>IF(ISBLANK('raw-data'!AE702),"",'raw-data'!AE702)</f>
        <v/>
      </c>
      <c r="AG702" s="33" t="str">
        <f>IF(ISBLANK('raw-data'!AF702),"",'raw-data'!AF702)</f>
        <v/>
      </c>
      <c r="AH702" s="34" t="str">
        <f>IF(ISBLANK('raw-data'!AG702),"",'raw-data'!AG702)</f>
        <v/>
      </c>
      <c r="AI702" s="34" t="str">
        <f>IF(ISBLANK('raw-data'!AH702),"",'raw-data'!AH702)</f>
        <v/>
      </c>
      <c r="AJ702" s="34" t="str">
        <f>IF(ISBLANK('raw-data'!AI702),"",'raw-data'!AI702)</f>
        <v/>
      </c>
      <c r="AK702" s="34" t="str">
        <f>IF(ISBLANK('raw-data'!AJ702),"",'raw-data'!AJ702)</f>
        <v/>
      </c>
      <c r="AL702" s="34" t="str">
        <f>IF(ISBLANK('raw-data'!AK702),"",'raw-data'!AK702)</f>
        <v/>
      </c>
      <c r="AM702" s="34" t="str">
        <f>IF(ISBLANK('raw-data'!AL702),"",'raw-data'!AL702)</f>
        <v/>
      </c>
      <c r="AN702" s="34" t="str">
        <f>IF(ISBLANK('raw-data'!AM702),"",'raw-data'!AM702)</f>
        <v/>
      </c>
      <c r="AO702" s="34" t="str">
        <f>IF(ISBLANK('raw-data'!AN702),"",'raw-data'!AN702)</f>
        <v/>
      </c>
    </row>
    <row r="703" spans="1:41">
      <c r="A703" s="69">
        <f>'raw-data'!A703</f>
        <v>0</v>
      </c>
      <c r="B703" s="28" t="e">
        <f>VLOOKUP(C703,'ConvReg dpt'!$A$2:$B$103,2,FALSE)</f>
        <v>#N/A</v>
      </c>
      <c r="C703" s="29">
        <f>'raw-data'!B703</f>
        <v>0</v>
      </c>
      <c r="D703" s="29" t="e">
        <f>LEFT('raw-data'!C703,FIND("-",'raw-data'!C703)-1)</f>
        <v>#VALUE!</v>
      </c>
      <c r="E703" s="29">
        <f>'raw-data'!D703</f>
        <v>0</v>
      </c>
      <c r="F703" s="30" t="str">
        <f>IF(ISBLANK('raw-data'!E703),"",'raw-data'!E703)</f>
        <v/>
      </c>
      <c r="G703" s="30" t="str">
        <f>IF(ISBLANK('raw-data'!F703),"",'raw-data'!F703)</f>
        <v/>
      </c>
      <c r="H703" s="30" t="str">
        <f>IF(ISBLANK('raw-data'!G703),"",'raw-data'!G703)</f>
        <v/>
      </c>
      <c r="I703" s="30" t="str">
        <f>IF(ISBLANK('raw-data'!H703),"",'raw-data'!H703)</f>
        <v/>
      </c>
      <c r="J703" s="30" t="str">
        <f>IF(ISBLANK('raw-data'!I703),"",'raw-data'!I703)</f>
        <v/>
      </c>
      <c r="K703" s="30" t="str">
        <f>IF(ISBLANK('raw-data'!J703),"",'raw-data'!J703)</f>
        <v/>
      </c>
      <c r="L703" s="30" t="str">
        <f>IF(ISBLANK('raw-data'!K703),"",'raw-data'!K703)</f>
        <v/>
      </c>
      <c r="M703" s="31" t="str">
        <f>IF(ISBLANK('raw-data'!L703),"",'raw-data'!L703)</f>
        <v/>
      </c>
      <c r="N703" s="31" t="str">
        <f>IF(ISBLANK('raw-data'!M703),"",'raw-data'!M703)</f>
        <v/>
      </c>
      <c r="O703" s="31" t="str">
        <f>IF(ISBLANK('raw-data'!N703),"",'raw-data'!N703)</f>
        <v/>
      </c>
      <c r="P703" s="31" t="str">
        <f>IF(ISBLANK('raw-data'!O703),"",'raw-data'!O703)</f>
        <v/>
      </c>
      <c r="Q703" s="31" t="str">
        <f>IF(ISBLANK('raw-data'!P703),"",'raw-data'!P703)</f>
        <v/>
      </c>
      <c r="R703" s="31" t="str">
        <f>IF(ISBLANK('raw-data'!Q703),"",'raw-data'!Q703)</f>
        <v/>
      </c>
      <c r="S703" s="31" t="str">
        <f>IF(ISBLANK('raw-data'!R703),"",'raw-data'!R703)</f>
        <v/>
      </c>
      <c r="T703" s="32" t="str">
        <f>IF(ISBLANK('raw-data'!S703),"",'raw-data'!S703)</f>
        <v/>
      </c>
      <c r="U703" s="32" t="str">
        <f>IF(ISBLANK('raw-data'!T703),"",'raw-data'!T703)</f>
        <v/>
      </c>
      <c r="V703" s="32" t="str">
        <f>IF(ISBLANK('raw-data'!U703),"",'raw-data'!U703)</f>
        <v/>
      </c>
      <c r="W703" s="32" t="str">
        <f>IF(ISBLANK('raw-data'!V703),"",'raw-data'!V703)</f>
        <v/>
      </c>
      <c r="X703" s="32" t="str">
        <f>IF(ISBLANK('raw-data'!W703),"",'raw-data'!W703)</f>
        <v/>
      </c>
      <c r="Y703" s="32" t="str">
        <f>IF(ISBLANK('raw-data'!X703),"",'raw-data'!X703)</f>
        <v/>
      </c>
      <c r="Z703" s="32" t="str">
        <f>IF(ISBLANK('raw-data'!Y703),"",'raw-data'!Y703)</f>
        <v/>
      </c>
      <c r="AA703" s="33" t="str">
        <f>IF(ISBLANK('raw-data'!Z703),"",'raw-data'!Z703)</f>
        <v/>
      </c>
      <c r="AB703" s="33" t="str">
        <f>IF(ISBLANK('raw-data'!AA703),"",'raw-data'!AA703)</f>
        <v/>
      </c>
      <c r="AC703" s="33" t="str">
        <f>IF(ISBLANK('raw-data'!AB703),"",'raw-data'!AB703)</f>
        <v/>
      </c>
      <c r="AD703" s="33" t="str">
        <f>IF(ISBLANK('raw-data'!AC703),"",'raw-data'!AC703)</f>
        <v/>
      </c>
      <c r="AE703" s="33" t="str">
        <f>IF(ISBLANK('raw-data'!AD703),"",'raw-data'!AD703)</f>
        <v/>
      </c>
      <c r="AF703" s="33" t="str">
        <f>IF(ISBLANK('raw-data'!AE703),"",'raw-data'!AE703)</f>
        <v/>
      </c>
      <c r="AG703" s="33" t="str">
        <f>IF(ISBLANK('raw-data'!AF703),"",'raw-data'!AF703)</f>
        <v/>
      </c>
      <c r="AH703" s="34" t="str">
        <f>IF(ISBLANK('raw-data'!AG703),"",'raw-data'!AG703)</f>
        <v/>
      </c>
      <c r="AI703" s="34" t="str">
        <f>IF(ISBLANK('raw-data'!AH703),"",'raw-data'!AH703)</f>
        <v/>
      </c>
      <c r="AJ703" s="34" t="str">
        <f>IF(ISBLANK('raw-data'!AI703),"",'raw-data'!AI703)</f>
        <v/>
      </c>
      <c r="AK703" s="34" t="str">
        <f>IF(ISBLANK('raw-data'!AJ703),"",'raw-data'!AJ703)</f>
        <v/>
      </c>
      <c r="AL703" s="34" t="str">
        <f>IF(ISBLANK('raw-data'!AK703),"",'raw-data'!AK703)</f>
        <v/>
      </c>
      <c r="AM703" s="34" t="str">
        <f>IF(ISBLANK('raw-data'!AL703),"",'raw-data'!AL703)</f>
        <v/>
      </c>
      <c r="AN703" s="34" t="str">
        <f>IF(ISBLANK('raw-data'!AM703),"",'raw-data'!AM703)</f>
        <v/>
      </c>
      <c r="AO703" s="34" t="str">
        <f>IF(ISBLANK('raw-data'!AN703),"",'raw-data'!AN703)</f>
        <v/>
      </c>
    </row>
    <row r="704" spans="1:41">
      <c r="A704" s="69">
        <f>'raw-data'!A704</f>
        <v>0</v>
      </c>
      <c r="B704" s="28" t="e">
        <f>VLOOKUP(C704,'ConvReg dpt'!$A$2:$B$103,2,FALSE)</f>
        <v>#N/A</v>
      </c>
      <c r="C704" s="29">
        <f>'raw-data'!B704</f>
        <v>0</v>
      </c>
      <c r="D704" s="29" t="e">
        <f>LEFT('raw-data'!C704,FIND("-",'raw-data'!C704)-1)</f>
        <v>#VALUE!</v>
      </c>
      <c r="E704" s="29">
        <f>'raw-data'!D704</f>
        <v>0</v>
      </c>
      <c r="F704" s="30" t="str">
        <f>IF(ISBLANK('raw-data'!E704),"",'raw-data'!E704)</f>
        <v/>
      </c>
      <c r="G704" s="30" t="str">
        <f>IF(ISBLANK('raw-data'!F704),"",'raw-data'!F704)</f>
        <v/>
      </c>
      <c r="H704" s="30" t="str">
        <f>IF(ISBLANK('raw-data'!G704),"",'raw-data'!G704)</f>
        <v/>
      </c>
      <c r="I704" s="30" t="str">
        <f>IF(ISBLANK('raw-data'!H704),"",'raw-data'!H704)</f>
        <v/>
      </c>
      <c r="J704" s="30" t="str">
        <f>IF(ISBLANK('raw-data'!I704),"",'raw-data'!I704)</f>
        <v/>
      </c>
      <c r="K704" s="30" t="str">
        <f>IF(ISBLANK('raw-data'!J704),"",'raw-data'!J704)</f>
        <v/>
      </c>
      <c r="L704" s="30" t="str">
        <f>IF(ISBLANK('raw-data'!K704),"",'raw-data'!K704)</f>
        <v/>
      </c>
      <c r="M704" s="31" t="str">
        <f>IF(ISBLANK('raw-data'!L704),"",'raw-data'!L704)</f>
        <v/>
      </c>
      <c r="N704" s="31" t="str">
        <f>IF(ISBLANK('raw-data'!M704),"",'raw-data'!M704)</f>
        <v/>
      </c>
      <c r="O704" s="31" t="str">
        <f>IF(ISBLANK('raw-data'!N704),"",'raw-data'!N704)</f>
        <v/>
      </c>
      <c r="P704" s="31" t="str">
        <f>IF(ISBLANK('raw-data'!O704),"",'raw-data'!O704)</f>
        <v/>
      </c>
      <c r="Q704" s="31" t="str">
        <f>IF(ISBLANK('raw-data'!P704),"",'raw-data'!P704)</f>
        <v/>
      </c>
      <c r="R704" s="31" t="str">
        <f>IF(ISBLANK('raw-data'!Q704),"",'raw-data'!Q704)</f>
        <v/>
      </c>
      <c r="S704" s="31" t="str">
        <f>IF(ISBLANK('raw-data'!R704),"",'raw-data'!R704)</f>
        <v/>
      </c>
      <c r="T704" s="32" t="str">
        <f>IF(ISBLANK('raw-data'!S704),"",'raw-data'!S704)</f>
        <v/>
      </c>
      <c r="U704" s="32" t="str">
        <f>IF(ISBLANK('raw-data'!T704),"",'raw-data'!T704)</f>
        <v/>
      </c>
      <c r="V704" s="32" t="str">
        <f>IF(ISBLANK('raw-data'!U704),"",'raw-data'!U704)</f>
        <v/>
      </c>
      <c r="W704" s="32" t="str">
        <f>IF(ISBLANK('raw-data'!V704),"",'raw-data'!V704)</f>
        <v/>
      </c>
      <c r="X704" s="32" t="str">
        <f>IF(ISBLANK('raw-data'!W704),"",'raw-data'!W704)</f>
        <v/>
      </c>
      <c r="Y704" s="32" t="str">
        <f>IF(ISBLANK('raw-data'!X704),"",'raw-data'!X704)</f>
        <v/>
      </c>
      <c r="Z704" s="32" t="str">
        <f>IF(ISBLANK('raw-data'!Y704),"",'raw-data'!Y704)</f>
        <v/>
      </c>
      <c r="AA704" s="33" t="str">
        <f>IF(ISBLANK('raw-data'!Z704),"",'raw-data'!Z704)</f>
        <v/>
      </c>
      <c r="AB704" s="33" t="str">
        <f>IF(ISBLANK('raw-data'!AA704),"",'raw-data'!AA704)</f>
        <v/>
      </c>
      <c r="AC704" s="33" t="str">
        <f>IF(ISBLANK('raw-data'!AB704),"",'raw-data'!AB704)</f>
        <v/>
      </c>
      <c r="AD704" s="33" t="str">
        <f>IF(ISBLANK('raw-data'!AC704),"",'raw-data'!AC704)</f>
        <v/>
      </c>
      <c r="AE704" s="33" t="str">
        <f>IF(ISBLANK('raw-data'!AD704),"",'raw-data'!AD704)</f>
        <v/>
      </c>
      <c r="AF704" s="33" t="str">
        <f>IF(ISBLANK('raw-data'!AE704),"",'raw-data'!AE704)</f>
        <v/>
      </c>
      <c r="AG704" s="33" t="str">
        <f>IF(ISBLANK('raw-data'!AF704),"",'raw-data'!AF704)</f>
        <v/>
      </c>
      <c r="AH704" s="34" t="str">
        <f>IF(ISBLANK('raw-data'!AG704),"",'raw-data'!AG704)</f>
        <v/>
      </c>
      <c r="AI704" s="34" t="str">
        <f>IF(ISBLANK('raw-data'!AH704),"",'raw-data'!AH704)</f>
        <v/>
      </c>
      <c r="AJ704" s="34" t="str">
        <f>IF(ISBLANK('raw-data'!AI704),"",'raw-data'!AI704)</f>
        <v/>
      </c>
      <c r="AK704" s="34" t="str">
        <f>IF(ISBLANK('raw-data'!AJ704),"",'raw-data'!AJ704)</f>
        <v/>
      </c>
      <c r="AL704" s="34" t="str">
        <f>IF(ISBLANK('raw-data'!AK704),"",'raw-data'!AK704)</f>
        <v/>
      </c>
      <c r="AM704" s="34" t="str">
        <f>IF(ISBLANK('raw-data'!AL704),"",'raw-data'!AL704)</f>
        <v/>
      </c>
      <c r="AN704" s="34" t="str">
        <f>IF(ISBLANK('raw-data'!AM704),"",'raw-data'!AM704)</f>
        <v/>
      </c>
      <c r="AO704" s="34" t="str">
        <f>IF(ISBLANK('raw-data'!AN704),"",'raw-data'!AN704)</f>
        <v/>
      </c>
    </row>
    <row r="705" spans="1:41">
      <c r="A705" s="69">
        <f>'raw-data'!A705</f>
        <v>0</v>
      </c>
      <c r="B705" s="28" t="e">
        <f>VLOOKUP(C705,'ConvReg dpt'!$A$2:$B$103,2,FALSE)</f>
        <v>#N/A</v>
      </c>
      <c r="C705" s="29">
        <f>'raw-data'!B705</f>
        <v>0</v>
      </c>
      <c r="D705" s="29" t="e">
        <f>LEFT('raw-data'!C705,FIND("-",'raw-data'!C705)-1)</f>
        <v>#VALUE!</v>
      </c>
      <c r="E705" s="29">
        <f>'raw-data'!D705</f>
        <v>0</v>
      </c>
      <c r="F705" s="30" t="str">
        <f>IF(ISBLANK('raw-data'!E705),"",'raw-data'!E705)</f>
        <v/>
      </c>
      <c r="G705" s="30" t="str">
        <f>IF(ISBLANK('raw-data'!F705),"",'raw-data'!F705)</f>
        <v/>
      </c>
      <c r="H705" s="30" t="str">
        <f>IF(ISBLANK('raw-data'!G705),"",'raw-data'!G705)</f>
        <v/>
      </c>
      <c r="I705" s="30" t="str">
        <f>IF(ISBLANK('raw-data'!H705),"",'raw-data'!H705)</f>
        <v/>
      </c>
      <c r="J705" s="30" t="str">
        <f>IF(ISBLANK('raw-data'!I705),"",'raw-data'!I705)</f>
        <v/>
      </c>
      <c r="K705" s="30" t="str">
        <f>IF(ISBLANK('raw-data'!J705),"",'raw-data'!J705)</f>
        <v/>
      </c>
      <c r="L705" s="30" t="str">
        <f>IF(ISBLANK('raw-data'!K705),"",'raw-data'!K705)</f>
        <v/>
      </c>
      <c r="M705" s="31" t="str">
        <f>IF(ISBLANK('raw-data'!L705),"",'raw-data'!L705)</f>
        <v/>
      </c>
      <c r="N705" s="31" t="str">
        <f>IF(ISBLANK('raw-data'!M705),"",'raw-data'!M705)</f>
        <v/>
      </c>
      <c r="O705" s="31" t="str">
        <f>IF(ISBLANK('raw-data'!N705),"",'raw-data'!N705)</f>
        <v/>
      </c>
      <c r="P705" s="31" t="str">
        <f>IF(ISBLANK('raw-data'!O705),"",'raw-data'!O705)</f>
        <v/>
      </c>
      <c r="Q705" s="31" t="str">
        <f>IF(ISBLANK('raw-data'!P705),"",'raw-data'!P705)</f>
        <v/>
      </c>
      <c r="R705" s="31" t="str">
        <f>IF(ISBLANK('raw-data'!Q705),"",'raw-data'!Q705)</f>
        <v/>
      </c>
      <c r="S705" s="31" t="str">
        <f>IF(ISBLANK('raw-data'!R705),"",'raw-data'!R705)</f>
        <v/>
      </c>
      <c r="T705" s="32" t="str">
        <f>IF(ISBLANK('raw-data'!S705),"",'raw-data'!S705)</f>
        <v/>
      </c>
      <c r="U705" s="32" t="str">
        <f>IF(ISBLANK('raw-data'!T705),"",'raw-data'!T705)</f>
        <v/>
      </c>
      <c r="V705" s="32" t="str">
        <f>IF(ISBLANK('raw-data'!U705),"",'raw-data'!U705)</f>
        <v/>
      </c>
      <c r="W705" s="32" t="str">
        <f>IF(ISBLANK('raw-data'!V705),"",'raw-data'!V705)</f>
        <v/>
      </c>
      <c r="X705" s="32" t="str">
        <f>IF(ISBLANK('raw-data'!W705),"",'raw-data'!W705)</f>
        <v/>
      </c>
      <c r="Y705" s="32" t="str">
        <f>IF(ISBLANK('raw-data'!X705),"",'raw-data'!X705)</f>
        <v/>
      </c>
      <c r="Z705" s="32" t="str">
        <f>IF(ISBLANK('raw-data'!Y705),"",'raw-data'!Y705)</f>
        <v/>
      </c>
      <c r="AA705" s="33" t="str">
        <f>IF(ISBLANK('raw-data'!Z705),"",'raw-data'!Z705)</f>
        <v/>
      </c>
      <c r="AB705" s="33" t="str">
        <f>IF(ISBLANK('raw-data'!AA705),"",'raw-data'!AA705)</f>
        <v/>
      </c>
      <c r="AC705" s="33" t="str">
        <f>IF(ISBLANK('raw-data'!AB705),"",'raw-data'!AB705)</f>
        <v/>
      </c>
      <c r="AD705" s="33" t="str">
        <f>IF(ISBLANK('raw-data'!AC705),"",'raw-data'!AC705)</f>
        <v/>
      </c>
      <c r="AE705" s="33" t="str">
        <f>IF(ISBLANK('raw-data'!AD705),"",'raw-data'!AD705)</f>
        <v/>
      </c>
      <c r="AF705" s="33" t="str">
        <f>IF(ISBLANK('raw-data'!AE705),"",'raw-data'!AE705)</f>
        <v/>
      </c>
      <c r="AG705" s="33" t="str">
        <f>IF(ISBLANK('raw-data'!AF705),"",'raw-data'!AF705)</f>
        <v/>
      </c>
      <c r="AH705" s="34" t="str">
        <f>IF(ISBLANK('raw-data'!AG705),"",'raw-data'!AG705)</f>
        <v/>
      </c>
      <c r="AI705" s="34" t="str">
        <f>IF(ISBLANK('raw-data'!AH705),"",'raw-data'!AH705)</f>
        <v/>
      </c>
      <c r="AJ705" s="34" t="str">
        <f>IF(ISBLANK('raw-data'!AI705),"",'raw-data'!AI705)</f>
        <v/>
      </c>
      <c r="AK705" s="34" t="str">
        <f>IF(ISBLANK('raw-data'!AJ705),"",'raw-data'!AJ705)</f>
        <v/>
      </c>
      <c r="AL705" s="34" t="str">
        <f>IF(ISBLANK('raw-data'!AK705),"",'raw-data'!AK705)</f>
        <v/>
      </c>
      <c r="AM705" s="34" t="str">
        <f>IF(ISBLANK('raw-data'!AL705),"",'raw-data'!AL705)</f>
        <v/>
      </c>
      <c r="AN705" s="34" t="str">
        <f>IF(ISBLANK('raw-data'!AM705),"",'raw-data'!AM705)</f>
        <v/>
      </c>
      <c r="AO705" s="34" t="str">
        <f>IF(ISBLANK('raw-data'!AN705),"",'raw-data'!AN705)</f>
        <v/>
      </c>
    </row>
    <row r="706" spans="1:41">
      <c r="A706" s="69">
        <f>'raw-data'!A706</f>
        <v>0</v>
      </c>
      <c r="B706" s="28" t="e">
        <f>VLOOKUP(C706,'ConvReg dpt'!$A$2:$B$103,2,FALSE)</f>
        <v>#N/A</v>
      </c>
      <c r="C706" s="29">
        <f>'raw-data'!B706</f>
        <v>0</v>
      </c>
      <c r="D706" s="29" t="e">
        <f>LEFT('raw-data'!C706,FIND("-",'raw-data'!C706)-1)</f>
        <v>#VALUE!</v>
      </c>
      <c r="E706" s="29">
        <f>'raw-data'!D706</f>
        <v>0</v>
      </c>
      <c r="F706" s="30" t="str">
        <f>IF(ISBLANK('raw-data'!E706),"",'raw-data'!E706)</f>
        <v/>
      </c>
      <c r="G706" s="30" t="str">
        <f>IF(ISBLANK('raw-data'!F706),"",'raw-data'!F706)</f>
        <v/>
      </c>
      <c r="H706" s="30" t="str">
        <f>IF(ISBLANK('raw-data'!G706),"",'raw-data'!G706)</f>
        <v/>
      </c>
      <c r="I706" s="30" t="str">
        <f>IF(ISBLANK('raw-data'!H706),"",'raw-data'!H706)</f>
        <v/>
      </c>
      <c r="J706" s="30" t="str">
        <f>IF(ISBLANK('raw-data'!I706),"",'raw-data'!I706)</f>
        <v/>
      </c>
      <c r="K706" s="30" t="str">
        <f>IF(ISBLANK('raw-data'!J706),"",'raw-data'!J706)</f>
        <v/>
      </c>
      <c r="L706" s="30" t="str">
        <f>IF(ISBLANK('raw-data'!K706),"",'raw-data'!K706)</f>
        <v/>
      </c>
      <c r="M706" s="31" t="str">
        <f>IF(ISBLANK('raw-data'!L706),"",'raw-data'!L706)</f>
        <v/>
      </c>
      <c r="N706" s="31" t="str">
        <f>IF(ISBLANK('raw-data'!M706),"",'raw-data'!M706)</f>
        <v/>
      </c>
      <c r="O706" s="31" t="str">
        <f>IF(ISBLANK('raw-data'!N706),"",'raw-data'!N706)</f>
        <v/>
      </c>
      <c r="P706" s="31" t="str">
        <f>IF(ISBLANK('raw-data'!O706),"",'raw-data'!O706)</f>
        <v/>
      </c>
      <c r="Q706" s="31" t="str">
        <f>IF(ISBLANK('raw-data'!P706),"",'raw-data'!P706)</f>
        <v/>
      </c>
      <c r="R706" s="31" t="str">
        <f>IF(ISBLANK('raw-data'!Q706),"",'raw-data'!Q706)</f>
        <v/>
      </c>
      <c r="S706" s="31" t="str">
        <f>IF(ISBLANK('raw-data'!R706),"",'raw-data'!R706)</f>
        <v/>
      </c>
      <c r="T706" s="32" t="str">
        <f>IF(ISBLANK('raw-data'!S706),"",'raw-data'!S706)</f>
        <v/>
      </c>
      <c r="U706" s="32" t="str">
        <f>IF(ISBLANK('raw-data'!T706),"",'raw-data'!T706)</f>
        <v/>
      </c>
      <c r="V706" s="32" t="str">
        <f>IF(ISBLANK('raw-data'!U706),"",'raw-data'!U706)</f>
        <v/>
      </c>
      <c r="W706" s="32" t="str">
        <f>IF(ISBLANK('raw-data'!V706),"",'raw-data'!V706)</f>
        <v/>
      </c>
      <c r="X706" s="32" t="str">
        <f>IF(ISBLANK('raw-data'!W706),"",'raw-data'!W706)</f>
        <v/>
      </c>
      <c r="Y706" s="32" t="str">
        <f>IF(ISBLANK('raw-data'!X706),"",'raw-data'!X706)</f>
        <v/>
      </c>
      <c r="Z706" s="32" t="str">
        <f>IF(ISBLANK('raw-data'!Y706),"",'raw-data'!Y706)</f>
        <v/>
      </c>
      <c r="AA706" s="33" t="str">
        <f>IF(ISBLANK('raw-data'!Z706),"",'raw-data'!Z706)</f>
        <v/>
      </c>
      <c r="AB706" s="33" t="str">
        <f>IF(ISBLANK('raw-data'!AA706),"",'raw-data'!AA706)</f>
        <v/>
      </c>
      <c r="AC706" s="33" t="str">
        <f>IF(ISBLANK('raw-data'!AB706),"",'raw-data'!AB706)</f>
        <v/>
      </c>
      <c r="AD706" s="33" t="str">
        <f>IF(ISBLANK('raw-data'!AC706),"",'raw-data'!AC706)</f>
        <v/>
      </c>
      <c r="AE706" s="33" t="str">
        <f>IF(ISBLANK('raw-data'!AD706),"",'raw-data'!AD706)</f>
        <v/>
      </c>
      <c r="AF706" s="33" t="str">
        <f>IF(ISBLANK('raw-data'!AE706),"",'raw-data'!AE706)</f>
        <v/>
      </c>
      <c r="AG706" s="33" t="str">
        <f>IF(ISBLANK('raw-data'!AF706),"",'raw-data'!AF706)</f>
        <v/>
      </c>
      <c r="AH706" s="34" t="str">
        <f>IF(ISBLANK('raw-data'!AG706),"",'raw-data'!AG706)</f>
        <v/>
      </c>
      <c r="AI706" s="34" t="str">
        <f>IF(ISBLANK('raw-data'!AH706),"",'raw-data'!AH706)</f>
        <v/>
      </c>
      <c r="AJ706" s="34" t="str">
        <f>IF(ISBLANK('raw-data'!AI706),"",'raw-data'!AI706)</f>
        <v/>
      </c>
      <c r="AK706" s="34" t="str">
        <f>IF(ISBLANK('raw-data'!AJ706),"",'raw-data'!AJ706)</f>
        <v/>
      </c>
      <c r="AL706" s="34" t="str">
        <f>IF(ISBLANK('raw-data'!AK706),"",'raw-data'!AK706)</f>
        <v/>
      </c>
      <c r="AM706" s="34" t="str">
        <f>IF(ISBLANK('raw-data'!AL706),"",'raw-data'!AL706)</f>
        <v/>
      </c>
      <c r="AN706" s="34" t="str">
        <f>IF(ISBLANK('raw-data'!AM706),"",'raw-data'!AM706)</f>
        <v/>
      </c>
      <c r="AO706" s="34" t="str">
        <f>IF(ISBLANK('raw-data'!AN706),"",'raw-data'!AN706)</f>
        <v/>
      </c>
    </row>
    <row r="707" spans="1:41">
      <c r="A707" s="69">
        <f>'raw-data'!A707</f>
        <v>0</v>
      </c>
      <c r="B707" s="28" t="e">
        <f>VLOOKUP(C707,'ConvReg dpt'!$A$2:$B$103,2,FALSE)</f>
        <v>#N/A</v>
      </c>
      <c r="C707" s="29">
        <f>'raw-data'!B707</f>
        <v>0</v>
      </c>
      <c r="D707" s="29" t="e">
        <f>LEFT('raw-data'!C707,FIND("-",'raw-data'!C707)-1)</f>
        <v>#VALUE!</v>
      </c>
      <c r="E707" s="29">
        <f>'raw-data'!D707</f>
        <v>0</v>
      </c>
      <c r="F707" s="30" t="str">
        <f>IF(ISBLANK('raw-data'!E707),"",'raw-data'!E707)</f>
        <v/>
      </c>
      <c r="G707" s="30" t="str">
        <f>IF(ISBLANK('raw-data'!F707),"",'raw-data'!F707)</f>
        <v/>
      </c>
      <c r="H707" s="30" t="str">
        <f>IF(ISBLANK('raw-data'!G707),"",'raw-data'!G707)</f>
        <v/>
      </c>
      <c r="I707" s="30" t="str">
        <f>IF(ISBLANK('raw-data'!H707),"",'raw-data'!H707)</f>
        <v/>
      </c>
      <c r="J707" s="30" t="str">
        <f>IF(ISBLANK('raw-data'!I707),"",'raw-data'!I707)</f>
        <v/>
      </c>
      <c r="K707" s="30" t="str">
        <f>IF(ISBLANK('raw-data'!J707),"",'raw-data'!J707)</f>
        <v/>
      </c>
      <c r="L707" s="30" t="str">
        <f>IF(ISBLANK('raw-data'!K707),"",'raw-data'!K707)</f>
        <v/>
      </c>
      <c r="M707" s="31" t="str">
        <f>IF(ISBLANK('raw-data'!L707),"",'raw-data'!L707)</f>
        <v/>
      </c>
      <c r="N707" s="31" t="str">
        <f>IF(ISBLANK('raw-data'!M707),"",'raw-data'!M707)</f>
        <v/>
      </c>
      <c r="O707" s="31" t="str">
        <f>IF(ISBLANK('raw-data'!N707),"",'raw-data'!N707)</f>
        <v/>
      </c>
      <c r="P707" s="31" t="str">
        <f>IF(ISBLANK('raw-data'!O707),"",'raw-data'!O707)</f>
        <v/>
      </c>
      <c r="Q707" s="31" t="str">
        <f>IF(ISBLANK('raw-data'!P707),"",'raw-data'!P707)</f>
        <v/>
      </c>
      <c r="R707" s="31" t="str">
        <f>IF(ISBLANK('raw-data'!Q707),"",'raw-data'!Q707)</f>
        <v/>
      </c>
      <c r="S707" s="31" t="str">
        <f>IF(ISBLANK('raw-data'!R707),"",'raw-data'!R707)</f>
        <v/>
      </c>
      <c r="T707" s="32" t="str">
        <f>IF(ISBLANK('raw-data'!S707),"",'raw-data'!S707)</f>
        <v/>
      </c>
      <c r="U707" s="32" t="str">
        <f>IF(ISBLANK('raw-data'!T707),"",'raw-data'!T707)</f>
        <v/>
      </c>
      <c r="V707" s="32" t="str">
        <f>IF(ISBLANK('raw-data'!U707),"",'raw-data'!U707)</f>
        <v/>
      </c>
      <c r="W707" s="32" t="str">
        <f>IF(ISBLANK('raw-data'!V707),"",'raw-data'!V707)</f>
        <v/>
      </c>
      <c r="X707" s="32" t="str">
        <f>IF(ISBLANK('raw-data'!W707),"",'raw-data'!W707)</f>
        <v/>
      </c>
      <c r="Y707" s="32" t="str">
        <f>IF(ISBLANK('raw-data'!X707),"",'raw-data'!X707)</f>
        <v/>
      </c>
      <c r="Z707" s="32" t="str">
        <f>IF(ISBLANK('raw-data'!Y707),"",'raw-data'!Y707)</f>
        <v/>
      </c>
      <c r="AA707" s="33" t="str">
        <f>IF(ISBLANK('raw-data'!Z707),"",'raw-data'!Z707)</f>
        <v/>
      </c>
      <c r="AB707" s="33" t="str">
        <f>IF(ISBLANK('raw-data'!AA707),"",'raw-data'!AA707)</f>
        <v/>
      </c>
      <c r="AC707" s="33" t="str">
        <f>IF(ISBLANK('raw-data'!AB707),"",'raw-data'!AB707)</f>
        <v/>
      </c>
      <c r="AD707" s="33" t="str">
        <f>IF(ISBLANK('raw-data'!AC707),"",'raw-data'!AC707)</f>
        <v/>
      </c>
      <c r="AE707" s="33" t="str">
        <f>IF(ISBLANK('raw-data'!AD707),"",'raw-data'!AD707)</f>
        <v/>
      </c>
      <c r="AF707" s="33" t="str">
        <f>IF(ISBLANK('raw-data'!AE707),"",'raw-data'!AE707)</f>
        <v/>
      </c>
      <c r="AG707" s="33" t="str">
        <f>IF(ISBLANK('raw-data'!AF707),"",'raw-data'!AF707)</f>
        <v/>
      </c>
      <c r="AH707" s="34" t="str">
        <f>IF(ISBLANK('raw-data'!AG707),"",'raw-data'!AG707)</f>
        <v/>
      </c>
      <c r="AI707" s="34" t="str">
        <f>IF(ISBLANK('raw-data'!AH707),"",'raw-data'!AH707)</f>
        <v/>
      </c>
      <c r="AJ707" s="34" t="str">
        <f>IF(ISBLANK('raw-data'!AI707),"",'raw-data'!AI707)</f>
        <v/>
      </c>
      <c r="AK707" s="34" t="str">
        <f>IF(ISBLANK('raw-data'!AJ707),"",'raw-data'!AJ707)</f>
        <v/>
      </c>
      <c r="AL707" s="34" t="str">
        <f>IF(ISBLANK('raw-data'!AK707),"",'raw-data'!AK707)</f>
        <v/>
      </c>
      <c r="AM707" s="34" t="str">
        <f>IF(ISBLANK('raw-data'!AL707),"",'raw-data'!AL707)</f>
        <v/>
      </c>
      <c r="AN707" s="34" t="str">
        <f>IF(ISBLANK('raw-data'!AM707),"",'raw-data'!AM707)</f>
        <v/>
      </c>
      <c r="AO707" s="34" t="str">
        <f>IF(ISBLANK('raw-data'!AN707),"",'raw-data'!AN707)</f>
        <v/>
      </c>
    </row>
    <row r="708" spans="1:41">
      <c r="A708" s="69">
        <f>'raw-data'!A708</f>
        <v>0</v>
      </c>
      <c r="B708" s="28" t="e">
        <f>VLOOKUP(C708,'ConvReg dpt'!$A$2:$B$103,2,FALSE)</f>
        <v>#N/A</v>
      </c>
      <c r="C708" s="29">
        <f>'raw-data'!B708</f>
        <v>0</v>
      </c>
      <c r="D708" s="29" t="e">
        <f>LEFT('raw-data'!C708,FIND("-",'raw-data'!C708)-1)</f>
        <v>#VALUE!</v>
      </c>
      <c r="E708" s="29">
        <f>'raw-data'!D708</f>
        <v>0</v>
      </c>
      <c r="F708" s="30" t="str">
        <f>IF(ISBLANK('raw-data'!E708),"",'raw-data'!E708)</f>
        <v/>
      </c>
      <c r="G708" s="30" t="str">
        <f>IF(ISBLANK('raw-data'!F708),"",'raw-data'!F708)</f>
        <v/>
      </c>
      <c r="H708" s="30" t="str">
        <f>IF(ISBLANK('raw-data'!G708),"",'raw-data'!G708)</f>
        <v/>
      </c>
      <c r="I708" s="30" t="str">
        <f>IF(ISBLANK('raw-data'!H708),"",'raw-data'!H708)</f>
        <v/>
      </c>
      <c r="J708" s="30" t="str">
        <f>IF(ISBLANK('raw-data'!I708),"",'raw-data'!I708)</f>
        <v/>
      </c>
      <c r="K708" s="30" t="str">
        <f>IF(ISBLANK('raw-data'!J708),"",'raw-data'!J708)</f>
        <v/>
      </c>
      <c r="L708" s="30" t="str">
        <f>IF(ISBLANK('raw-data'!K708),"",'raw-data'!K708)</f>
        <v/>
      </c>
      <c r="M708" s="31" t="str">
        <f>IF(ISBLANK('raw-data'!L708),"",'raw-data'!L708)</f>
        <v/>
      </c>
      <c r="N708" s="31" t="str">
        <f>IF(ISBLANK('raw-data'!M708),"",'raw-data'!M708)</f>
        <v/>
      </c>
      <c r="O708" s="31" t="str">
        <f>IF(ISBLANK('raw-data'!N708),"",'raw-data'!N708)</f>
        <v/>
      </c>
      <c r="P708" s="31" t="str">
        <f>IF(ISBLANK('raw-data'!O708),"",'raw-data'!O708)</f>
        <v/>
      </c>
      <c r="Q708" s="31" t="str">
        <f>IF(ISBLANK('raw-data'!P708),"",'raw-data'!P708)</f>
        <v/>
      </c>
      <c r="R708" s="31" t="str">
        <f>IF(ISBLANK('raw-data'!Q708),"",'raw-data'!Q708)</f>
        <v/>
      </c>
      <c r="S708" s="31" t="str">
        <f>IF(ISBLANK('raw-data'!R708),"",'raw-data'!R708)</f>
        <v/>
      </c>
      <c r="T708" s="32" t="str">
        <f>IF(ISBLANK('raw-data'!S708),"",'raw-data'!S708)</f>
        <v/>
      </c>
      <c r="U708" s="32" t="str">
        <f>IF(ISBLANK('raw-data'!T708),"",'raw-data'!T708)</f>
        <v/>
      </c>
      <c r="V708" s="32" t="str">
        <f>IF(ISBLANK('raw-data'!U708),"",'raw-data'!U708)</f>
        <v/>
      </c>
      <c r="W708" s="32" t="str">
        <f>IF(ISBLANK('raw-data'!V708),"",'raw-data'!V708)</f>
        <v/>
      </c>
      <c r="X708" s="32" t="str">
        <f>IF(ISBLANK('raw-data'!W708),"",'raw-data'!W708)</f>
        <v/>
      </c>
      <c r="Y708" s="32" t="str">
        <f>IF(ISBLANK('raw-data'!X708),"",'raw-data'!X708)</f>
        <v/>
      </c>
      <c r="Z708" s="32" t="str">
        <f>IF(ISBLANK('raw-data'!Y708),"",'raw-data'!Y708)</f>
        <v/>
      </c>
      <c r="AA708" s="33" t="str">
        <f>IF(ISBLANK('raw-data'!Z708),"",'raw-data'!Z708)</f>
        <v/>
      </c>
      <c r="AB708" s="33" t="str">
        <f>IF(ISBLANK('raw-data'!AA708),"",'raw-data'!AA708)</f>
        <v/>
      </c>
      <c r="AC708" s="33" t="str">
        <f>IF(ISBLANK('raw-data'!AB708),"",'raw-data'!AB708)</f>
        <v/>
      </c>
      <c r="AD708" s="33" t="str">
        <f>IF(ISBLANK('raw-data'!AC708),"",'raw-data'!AC708)</f>
        <v/>
      </c>
      <c r="AE708" s="33" t="str">
        <f>IF(ISBLANK('raw-data'!AD708),"",'raw-data'!AD708)</f>
        <v/>
      </c>
      <c r="AF708" s="33" t="str">
        <f>IF(ISBLANK('raw-data'!AE708),"",'raw-data'!AE708)</f>
        <v/>
      </c>
      <c r="AG708" s="33" t="str">
        <f>IF(ISBLANK('raw-data'!AF708),"",'raw-data'!AF708)</f>
        <v/>
      </c>
      <c r="AH708" s="34" t="str">
        <f>IF(ISBLANK('raw-data'!AG708),"",'raw-data'!AG708)</f>
        <v/>
      </c>
      <c r="AI708" s="34" t="str">
        <f>IF(ISBLANK('raw-data'!AH708),"",'raw-data'!AH708)</f>
        <v/>
      </c>
      <c r="AJ708" s="34" t="str">
        <f>IF(ISBLANK('raw-data'!AI708),"",'raw-data'!AI708)</f>
        <v/>
      </c>
      <c r="AK708" s="34" t="str">
        <f>IF(ISBLANK('raw-data'!AJ708),"",'raw-data'!AJ708)</f>
        <v/>
      </c>
      <c r="AL708" s="34" t="str">
        <f>IF(ISBLANK('raw-data'!AK708),"",'raw-data'!AK708)</f>
        <v/>
      </c>
      <c r="AM708" s="34" t="str">
        <f>IF(ISBLANK('raw-data'!AL708),"",'raw-data'!AL708)</f>
        <v/>
      </c>
      <c r="AN708" s="34" t="str">
        <f>IF(ISBLANK('raw-data'!AM708),"",'raw-data'!AM708)</f>
        <v/>
      </c>
      <c r="AO708" s="34" t="str">
        <f>IF(ISBLANK('raw-data'!AN708),"",'raw-data'!AN708)</f>
        <v/>
      </c>
    </row>
    <row r="709" spans="1:41">
      <c r="A709" s="69">
        <f>'raw-data'!A709</f>
        <v>0</v>
      </c>
      <c r="B709" s="28" t="e">
        <f>VLOOKUP(C709,'ConvReg dpt'!$A$2:$B$103,2,FALSE)</f>
        <v>#N/A</v>
      </c>
      <c r="C709" s="29">
        <f>'raw-data'!B709</f>
        <v>0</v>
      </c>
      <c r="D709" s="29" t="e">
        <f>LEFT('raw-data'!C709,FIND("-",'raw-data'!C709)-1)</f>
        <v>#VALUE!</v>
      </c>
      <c r="E709" s="29">
        <f>'raw-data'!D709</f>
        <v>0</v>
      </c>
      <c r="F709" s="30" t="str">
        <f>IF(ISBLANK('raw-data'!E709),"",'raw-data'!E709)</f>
        <v/>
      </c>
      <c r="G709" s="30" t="str">
        <f>IF(ISBLANK('raw-data'!F709),"",'raw-data'!F709)</f>
        <v/>
      </c>
      <c r="H709" s="30" t="str">
        <f>IF(ISBLANK('raw-data'!G709),"",'raw-data'!G709)</f>
        <v/>
      </c>
      <c r="I709" s="30" t="str">
        <f>IF(ISBLANK('raw-data'!H709),"",'raw-data'!H709)</f>
        <v/>
      </c>
      <c r="J709" s="30" t="str">
        <f>IF(ISBLANK('raw-data'!I709),"",'raw-data'!I709)</f>
        <v/>
      </c>
      <c r="K709" s="30" t="str">
        <f>IF(ISBLANK('raw-data'!J709),"",'raw-data'!J709)</f>
        <v/>
      </c>
      <c r="L709" s="30" t="str">
        <f>IF(ISBLANK('raw-data'!K709),"",'raw-data'!K709)</f>
        <v/>
      </c>
      <c r="M709" s="31" t="str">
        <f>IF(ISBLANK('raw-data'!L709),"",'raw-data'!L709)</f>
        <v/>
      </c>
      <c r="N709" s="31" t="str">
        <f>IF(ISBLANK('raw-data'!M709),"",'raw-data'!M709)</f>
        <v/>
      </c>
      <c r="O709" s="31" t="str">
        <f>IF(ISBLANK('raw-data'!N709),"",'raw-data'!N709)</f>
        <v/>
      </c>
      <c r="P709" s="31" t="str">
        <f>IF(ISBLANK('raw-data'!O709),"",'raw-data'!O709)</f>
        <v/>
      </c>
      <c r="Q709" s="31" t="str">
        <f>IF(ISBLANK('raw-data'!P709),"",'raw-data'!P709)</f>
        <v/>
      </c>
      <c r="R709" s="31" t="str">
        <f>IF(ISBLANK('raw-data'!Q709),"",'raw-data'!Q709)</f>
        <v/>
      </c>
      <c r="S709" s="31" t="str">
        <f>IF(ISBLANK('raw-data'!R709),"",'raw-data'!R709)</f>
        <v/>
      </c>
      <c r="T709" s="32" t="str">
        <f>IF(ISBLANK('raw-data'!S709),"",'raw-data'!S709)</f>
        <v/>
      </c>
      <c r="U709" s="32" t="str">
        <f>IF(ISBLANK('raw-data'!T709),"",'raw-data'!T709)</f>
        <v/>
      </c>
      <c r="V709" s="32" t="str">
        <f>IF(ISBLANK('raw-data'!U709),"",'raw-data'!U709)</f>
        <v/>
      </c>
      <c r="W709" s="32" t="str">
        <f>IF(ISBLANK('raw-data'!V709),"",'raw-data'!V709)</f>
        <v/>
      </c>
      <c r="X709" s="32" t="str">
        <f>IF(ISBLANK('raw-data'!W709),"",'raw-data'!W709)</f>
        <v/>
      </c>
      <c r="Y709" s="32" t="str">
        <f>IF(ISBLANK('raw-data'!X709),"",'raw-data'!X709)</f>
        <v/>
      </c>
      <c r="Z709" s="32" t="str">
        <f>IF(ISBLANK('raw-data'!Y709),"",'raw-data'!Y709)</f>
        <v/>
      </c>
      <c r="AA709" s="33" t="str">
        <f>IF(ISBLANK('raw-data'!Z709),"",'raw-data'!Z709)</f>
        <v/>
      </c>
      <c r="AB709" s="33" t="str">
        <f>IF(ISBLANK('raw-data'!AA709),"",'raw-data'!AA709)</f>
        <v/>
      </c>
      <c r="AC709" s="33" t="str">
        <f>IF(ISBLANK('raw-data'!AB709),"",'raw-data'!AB709)</f>
        <v/>
      </c>
      <c r="AD709" s="33" t="str">
        <f>IF(ISBLANK('raw-data'!AC709),"",'raw-data'!AC709)</f>
        <v/>
      </c>
      <c r="AE709" s="33" t="str">
        <f>IF(ISBLANK('raw-data'!AD709),"",'raw-data'!AD709)</f>
        <v/>
      </c>
      <c r="AF709" s="33" t="str">
        <f>IF(ISBLANK('raw-data'!AE709),"",'raw-data'!AE709)</f>
        <v/>
      </c>
      <c r="AG709" s="33" t="str">
        <f>IF(ISBLANK('raw-data'!AF709),"",'raw-data'!AF709)</f>
        <v/>
      </c>
      <c r="AH709" s="34" t="str">
        <f>IF(ISBLANK('raw-data'!AG709),"",'raw-data'!AG709)</f>
        <v/>
      </c>
      <c r="AI709" s="34" t="str">
        <f>IF(ISBLANK('raw-data'!AH709),"",'raw-data'!AH709)</f>
        <v/>
      </c>
      <c r="AJ709" s="34" t="str">
        <f>IF(ISBLANK('raw-data'!AI709),"",'raw-data'!AI709)</f>
        <v/>
      </c>
      <c r="AK709" s="34" t="str">
        <f>IF(ISBLANK('raw-data'!AJ709),"",'raw-data'!AJ709)</f>
        <v/>
      </c>
      <c r="AL709" s="34" t="str">
        <f>IF(ISBLANK('raw-data'!AK709),"",'raw-data'!AK709)</f>
        <v/>
      </c>
      <c r="AM709" s="34" t="str">
        <f>IF(ISBLANK('raw-data'!AL709),"",'raw-data'!AL709)</f>
        <v/>
      </c>
      <c r="AN709" s="34" t="str">
        <f>IF(ISBLANK('raw-data'!AM709),"",'raw-data'!AM709)</f>
        <v/>
      </c>
      <c r="AO709" s="34" t="str">
        <f>IF(ISBLANK('raw-data'!AN709),"",'raw-data'!AN709)</f>
        <v/>
      </c>
    </row>
    <row r="710" spans="1:41">
      <c r="A710" s="69">
        <f>'raw-data'!A710</f>
        <v>0</v>
      </c>
      <c r="B710" s="28" t="e">
        <f>VLOOKUP(C710,'ConvReg dpt'!$A$2:$B$103,2,FALSE)</f>
        <v>#N/A</v>
      </c>
      <c r="C710" s="29">
        <f>'raw-data'!B710</f>
        <v>0</v>
      </c>
      <c r="D710" s="29" t="e">
        <f>LEFT('raw-data'!C710,FIND("-",'raw-data'!C710)-1)</f>
        <v>#VALUE!</v>
      </c>
      <c r="E710" s="29">
        <f>'raw-data'!D710</f>
        <v>0</v>
      </c>
      <c r="F710" s="30" t="str">
        <f>IF(ISBLANK('raw-data'!E710),"",'raw-data'!E710)</f>
        <v/>
      </c>
      <c r="G710" s="30" t="str">
        <f>IF(ISBLANK('raw-data'!F710),"",'raw-data'!F710)</f>
        <v/>
      </c>
      <c r="H710" s="30" t="str">
        <f>IF(ISBLANK('raw-data'!G710),"",'raw-data'!G710)</f>
        <v/>
      </c>
      <c r="I710" s="30" t="str">
        <f>IF(ISBLANK('raw-data'!H710),"",'raw-data'!H710)</f>
        <v/>
      </c>
      <c r="J710" s="30" t="str">
        <f>IF(ISBLANK('raw-data'!I710),"",'raw-data'!I710)</f>
        <v/>
      </c>
      <c r="K710" s="30" t="str">
        <f>IF(ISBLANK('raw-data'!J710),"",'raw-data'!J710)</f>
        <v/>
      </c>
      <c r="L710" s="30" t="str">
        <f>IF(ISBLANK('raw-data'!K710),"",'raw-data'!K710)</f>
        <v/>
      </c>
      <c r="M710" s="31" t="str">
        <f>IF(ISBLANK('raw-data'!L710),"",'raw-data'!L710)</f>
        <v/>
      </c>
      <c r="N710" s="31" t="str">
        <f>IF(ISBLANK('raw-data'!M710),"",'raw-data'!M710)</f>
        <v/>
      </c>
      <c r="O710" s="31" t="str">
        <f>IF(ISBLANK('raw-data'!N710),"",'raw-data'!N710)</f>
        <v/>
      </c>
      <c r="P710" s="31" t="str">
        <f>IF(ISBLANK('raw-data'!O710),"",'raw-data'!O710)</f>
        <v/>
      </c>
      <c r="Q710" s="31" t="str">
        <f>IF(ISBLANK('raw-data'!P710),"",'raw-data'!P710)</f>
        <v/>
      </c>
      <c r="R710" s="31" t="str">
        <f>IF(ISBLANK('raw-data'!Q710),"",'raw-data'!Q710)</f>
        <v/>
      </c>
      <c r="S710" s="31" t="str">
        <f>IF(ISBLANK('raw-data'!R710),"",'raw-data'!R710)</f>
        <v/>
      </c>
      <c r="T710" s="32" t="str">
        <f>IF(ISBLANK('raw-data'!S710),"",'raw-data'!S710)</f>
        <v/>
      </c>
      <c r="U710" s="32" t="str">
        <f>IF(ISBLANK('raw-data'!T710),"",'raw-data'!T710)</f>
        <v/>
      </c>
      <c r="V710" s="32" t="str">
        <f>IF(ISBLANK('raw-data'!U710),"",'raw-data'!U710)</f>
        <v/>
      </c>
      <c r="W710" s="32" t="str">
        <f>IF(ISBLANK('raw-data'!V710),"",'raw-data'!V710)</f>
        <v/>
      </c>
      <c r="X710" s="32" t="str">
        <f>IF(ISBLANK('raw-data'!W710),"",'raw-data'!W710)</f>
        <v/>
      </c>
      <c r="Y710" s="32" t="str">
        <f>IF(ISBLANK('raw-data'!X710),"",'raw-data'!X710)</f>
        <v/>
      </c>
      <c r="Z710" s="32" t="str">
        <f>IF(ISBLANK('raw-data'!Y710),"",'raw-data'!Y710)</f>
        <v/>
      </c>
      <c r="AA710" s="33" t="str">
        <f>IF(ISBLANK('raw-data'!Z710),"",'raw-data'!Z710)</f>
        <v/>
      </c>
      <c r="AB710" s="33" t="str">
        <f>IF(ISBLANK('raw-data'!AA710),"",'raw-data'!AA710)</f>
        <v/>
      </c>
      <c r="AC710" s="33" t="str">
        <f>IF(ISBLANK('raw-data'!AB710),"",'raw-data'!AB710)</f>
        <v/>
      </c>
      <c r="AD710" s="33" t="str">
        <f>IF(ISBLANK('raw-data'!AC710),"",'raw-data'!AC710)</f>
        <v/>
      </c>
      <c r="AE710" s="33" t="str">
        <f>IF(ISBLANK('raw-data'!AD710),"",'raw-data'!AD710)</f>
        <v/>
      </c>
      <c r="AF710" s="33" t="str">
        <f>IF(ISBLANK('raw-data'!AE710),"",'raw-data'!AE710)</f>
        <v/>
      </c>
      <c r="AG710" s="33" t="str">
        <f>IF(ISBLANK('raw-data'!AF710),"",'raw-data'!AF710)</f>
        <v/>
      </c>
      <c r="AH710" s="34" t="str">
        <f>IF(ISBLANK('raw-data'!AG710),"",'raw-data'!AG710)</f>
        <v/>
      </c>
      <c r="AI710" s="34" t="str">
        <f>IF(ISBLANK('raw-data'!AH710),"",'raw-data'!AH710)</f>
        <v/>
      </c>
      <c r="AJ710" s="34" t="str">
        <f>IF(ISBLANK('raw-data'!AI710),"",'raw-data'!AI710)</f>
        <v/>
      </c>
      <c r="AK710" s="34" t="str">
        <f>IF(ISBLANK('raw-data'!AJ710),"",'raw-data'!AJ710)</f>
        <v/>
      </c>
      <c r="AL710" s="34" t="str">
        <f>IF(ISBLANK('raw-data'!AK710),"",'raw-data'!AK710)</f>
        <v/>
      </c>
      <c r="AM710" s="34" t="str">
        <f>IF(ISBLANK('raw-data'!AL710),"",'raw-data'!AL710)</f>
        <v/>
      </c>
      <c r="AN710" s="34" t="str">
        <f>IF(ISBLANK('raw-data'!AM710),"",'raw-data'!AM710)</f>
        <v/>
      </c>
      <c r="AO710" s="34" t="str">
        <f>IF(ISBLANK('raw-data'!AN710),"",'raw-data'!AN710)</f>
        <v/>
      </c>
    </row>
    <row r="711" spans="1:41">
      <c r="A711" s="69">
        <f>'raw-data'!A711</f>
        <v>0</v>
      </c>
      <c r="B711" s="28" t="e">
        <f>VLOOKUP(C711,'ConvReg dpt'!$A$2:$B$103,2,FALSE)</f>
        <v>#N/A</v>
      </c>
      <c r="C711" s="29">
        <f>'raw-data'!B711</f>
        <v>0</v>
      </c>
      <c r="D711" s="29" t="e">
        <f>LEFT('raw-data'!C711,FIND("-",'raw-data'!C711)-1)</f>
        <v>#VALUE!</v>
      </c>
      <c r="E711" s="29">
        <f>'raw-data'!D711</f>
        <v>0</v>
      </c>
      <c r="F711" s="30" t="str">
        <f>IF(ISBLANK('raw-data'!E711),"",'raw-data'!E711)</f>
        <v/>
      </c>
      <c r="G711" s="30" t="str">
        <f>IF(ISBLANK('raw-data'!F711),"",'raw-data'!F711)</f>
        <v/>
      </c>
      <c r="H711" s="30" t="str">
        <f>IF(ISBLANK('raw-data'!G711),"",'raw-data'!G711)</f>
        <v/>
      </c>
      <c r="I711" s="30" t="str">
        <f>IF(ISBLANK('raw-data'!H711),"",'raw-data'!H711)</f>
        <v/>
      </c>
      <c r="J711" s="30" t="str">
        <f>IF(ISBLANK('raw-data'!I711),"",'raw-data'!I711)</f>
        <v/>
      </c>
      <c r="K711" s="30" t="str">
        <f>IF(ISBLANK('raw-data'!J711),"",'raw-data'!J711)</f>
        <v/>
      </c>
      <c r="L711" s="30" t="str">
        <f>IF(ISBLANK('raw-data'!K711),"",'raw-data'!K711)</f>
        <v/>
      </c>
      <c r="M711" s="31" t="str">
        <f>IF(ISBLANK('raw-data'!L711),"",'raw-data'!L711)</f>
        <v/>
      </c>
      <c r="N711" s="31" t="str">
        <f>IF(ISBLANK('raw-data'!M711),"",'raw-data'!M711)</f>
        <v/>
      </c>
      <c r="O711" s="31" t="str">
        <f>IF(ISBLANK('raw-data'!N711),"",'raw-data'!N711)</f>
        <v/>
      </c>
      <c r="P711" s="31" t="str">
        <f>IF(ISBLANK('raw-data'!O711),"",'raw-data'!O711)</f>
        <v/>
      </c>
      <c r="Q711" s="31" t="str">
        <f>IF(ISBLANK('raw-data'!P711),"",'raw-data'!P711)</f>
        <v/>
      </c>
      <c r="R711" s="31" t="str">
        <f>IF(ISBLANK('raw-data'!Q711),"",'raw-data'!Q711)</f>
        <v/>
      </c>
      <c r="S711" s="31" t="str">
        <f>IF(ISBLANK('raw-data'!R711),"",'raw-data'!R711)</f>
        <v/>
      </c>
      <c r="T711" s="32" t="str">
        <f>IF(ISBLANK('raw-data'!S711),"",'raw-data'!S711)</f>
        <v/>
      </c>
      <c r="U711" s="32" t="str">
        <f>IF(ISBLANK('raw-data'!T711),"",'raw-data'!T711)</f>
        <v/>
      </c>
      <c r="V711" s="32" t="str">
        <f>IF(ISBLANK('raw-data'!U711),"",'raw-data'!U711)</f>
        <v/>
      </c>
      <c r="W711" s="32" t="str">
        <f>IF(ISBLANK('raw-data'!V711),"",'raw-data'!V711)</f>
        <v/>
      </c>
      <c r="X711" s="32" t="str">
        <f>IF(ISBLANK('raw-data'!W711),"",'raw-data'!W711)</f>
        <v/>
      </c>
      <c r="Y711" s="32" t="str">
        <f>IF(ISBLANK('raw-data'!X711),"",'raw-data'!X711)</f>
        <v/>
      </c>
      <c r="Z711" s="32" t="str">
        <f>IF(ISBLANK('raw-data'!Y711),"",'raw-data'!Y711)</f>
        <v/>
      </c>
      <c r="AA711" s="33" t="str">
        <f>IF(ISBLANK('raw-data'!Z711),"",'raw-data'!Z711)</f>
        <v/>
      </c>
      <c r="AB711" s="33" t="str">
        <f>IF(ISBLANK('raw-data'!AA711),"",'raw-data'!AA711)</f>
        <v/>
      </c>
      <c r="AC711" s="33" t="str">
        <f>IF(ISBLANK('raw-data'!AB711),"",'raw-data'!AB711)</f>
        <v/>
      </c>
      <c r="AD711" s="33" t="str">
        <f>IF(ISBLANK('raw-data'!AC711),"",'raw-data'!AC711)</f>
        <v/>
      </c>
      <c r="AE711" s="33" t="str">
        <f>IF(ISBLANK('raw-data'!AD711),"",'raw-data'!AD711)</f>
        <v/>
      </c>
      <c r="AF711" s="33" t="str">
        <f>IF(ISBLANK('raw-data'!AE711),"",'raw-data'!AE711)</f>
        <v/>
      </c>
      <c r="AG711" s="33" t="str">
        <f>IF(ISBLANK('raw-data'!AF711),"",'raw-data'!AF711)</f>
        <v/>
      </c>
      <c r="AH711" s="34" t="str">
        <f>IF(ISBLANK('raw-data'!AG711),"",'raw-data'!AG711)</f>
        <v/>
      </c>
      <c r="AI711" s="34" t="str">
        <f>IF(ISBLANK('raw-data'!AH711),"",'raw-data'!AH711)</f>
        <v/>
      </c>
      <c r="AJ711" s="34" t="str">
        <f>IF(ISBLANK('raw-data'!AI711),"",'raw-data'!AI711)</f>
        <v/>
      </c>
      <c r="AK711" s="34" t="str">
        <f>IF(ISBLANK('raw-data'!AJ711),"",'raw-data'!AJ711)</f>
        <v/>
      </c>
      <c r="AL711" s="34" t="str">
        <f>IF(ISBLANK('raw-data'!AK711),"",'raw-data'!AK711)</f>
        <v/>
      </c>
      <c r="AM711" s="34" t="str">
        <f>IF(ISBLANK('raw-data'!AL711),"",'raw-data'!AL711)</f>
        <v/>
      </c>
      <c r="AN711" s="34" t="str">
        <f>IF(ISBLANK('raw-data'!AM711),"",'raw-data'!AM711)</f>
        <v/>
      </c>
      <c r="AO711" s="34" t="str">
        <f>IF(ISBLANK('raw-data'!AN711),"",'raw-data'!AN711)</f>
        <v/>
      </c>
    </row>
    <row r="712" spans="1:41">
      <c r="A712" s="69">
        <f>'raw-data'!A712</f>
        <v>0</v>
      </c>
      <c r="B712" s="28" t="e">
        <f>VLOOKUP(C712,'ConvReg dpt'!$A$2:$B$103,2,FALSE)</f>
        <v>#N/A</v>
      </c>
      <c r="C712" s="29">
        <f>'raw-data'!B712</f>
        <v>0</v>
      </c>
      <c r="D712" s="29" t="e">
        <f>LEFT('raw-data'!C712,FIND("-",'raw-data'!C712)-1)</f>
        <v>#VALUE!</v>
      </c>
      <c r="E712" s="29">
        <f>'raw-data'!D712</f>
        <v>0</v>
      </c>
      <c r="F712" s="30" t="str">
        <f>IF(ISBLANK('raw-data'!E712),"",'raw-data'!E712)</f>
        <v/>
      </c>
      <c r="G712" s="30" t="str">
        <f>IF(ISBLANK('raw-data'!F712),"",'raw-data'!F712)</f>
        <v/>
      </c>
      <c r="H712" s="30" t="str">
        <f>IF(ISBLANK('raw-data'!G712),"",'raw-data'!G712)</f>
        <v/>
      </c>
      <c r="I712" s="30" t="str">
        <f>IF(ISBLANK('raw-data'!H712),"",'raw-data'!H712)</f>
        <v/>
      </c>
      <c r="J712" s="30" t="str">
        <f>IF(ISBLANK('raw-data'!I712),"",'raw-data'!I712)</f>
        <v/>
      </c>
      <c r="K712" s="30" t="str">
        <f>IF(ISBLANK('raw-data'!J712),"",'raw-data'!J712)</f>
        <v/>
      </c>
      <c r="L712" s="30" t="str">
        <f>IF(ISBLANK('raw-data'!K712),"",'raw-data'!K712)</f>
        <v/>
      </c>
      <c r="M712" s="31" t="str">
        <f>IF(ISBLANK('raw-data'!L712),"",'raw-data'!L712)</f>
        <v/>
      </c>
      <c r="N712" s="31" t="str">
        <f>IF(ISBLANK('raw-data'!M712),"",'raw-data'!M712)</f>
        <v/>
      </c>
      <c r="O712" s="31" t="str">
        <f>IF(ISBLANK('raw-data'!N712),"",'raw-data'!N712)</f>
        <v/>
      </c>
      <c r="P712" s="31" t="str">
        <f>IF(ISBLANK('raw-data'!O712),"",'raw-data'!O712)</f>
        <v/>
      </c>
      <c r="Q712" s="31" t="str">
        <f>IF(ISBLANK('raw-data'!P712),"",'raw-data'!P712)</f>
        <v/>
      </c>
      <c r="R712" s="31" t="str">
        <f>IF(ISBLANK('raw-data'!Q712),"",'raw-data'!Q712)</f>
        <v/>
      </c>
      <c r="S712" s="31" t="str">
        <f>IF(ISBLANK('raw-data'!R712),"",'raw-data'!R712)</f>
        <v/>
      </c>
      <c r="T712" s="32" t="str">
        <f>IF(ISBLANK('raw-data'!S712),"",'raw-data'!S712)</f>
        <v/>
      </c>
      <c r="U712" s="32" t="str">
        <f>IF(ISBLANK('raw-data'!T712),"",'raw-data'!T712)</f>
        <v/>
      </c>
      <c r="V712" s="32" t="str">
        <f>IF(ISBLANK('raw-data'!U712),"",'raw-data'!U712)</f>
        <v/>
      </c>
      <c r="W712" s="32" t="str">
        <f>IF(ISBLANK('raw-data'!V712),"",'raw-data'!V712)</f>
        <v/>
      </c>
      <c r="X712" s="32" t="str">
        <f>IF(ISBLANK('raw-data'!W712),"",'raw-data'!W712)</f>
        <v/>
      </c>
      <c r="Y712" s="32" t="str">
        <f>IF(ISBLANK('raw-data'!X712),"",'raw-data'!X712)</f>
        <v/>
      </c>
      <c r="Z712" s="32" t="str">
        <f>IF(ISBLANK('raw-data'!Y712),"",'raw-data'!Y712)</f>
        <v/>
      </c>
      <c r="AA712" s="33" t="str">
        <f>IF(ISBLANK('raw-data'!Z712),"",'raw-data'!Z712)</f>
        <v/>
      </c>
      <c r="AB712" s="33" t="str">
        <f>IF(ISBLANK('raw-data'!AA712),"",'raw-data'!AA712)</f>
        <v/>
      </c>
      <c r="AC712" s="33" t="str">
        <f>IF(ISBLANK('raw-data'!AB712),"",'raw-data'!AB712)</f>
        <v/>
      </c>
      <c r="AD712" s="33" t="str">
        <f>IF(ISBLANK('raw-data'!AC712),"",'raw-data'!AC712)</f>
        <v/>
      </c>
      <c r="AE712" s="33" t="str">
        <f>IF(ISBLANK('raw-data'!AD712),"",'raw-data'!AD712)</f>
        <v/>
      </c>
      <c r="AF712" s="33" t="str">
        <f>IF(ISBLANK('raw-data'!AE712),"",'raw-data'!AE712)</f>
        <v/>
      </c>
      <c r="AG712" s="33" t="str">
        <f>IF(ISBLANK('raw-data'!AF712),"",'raw-data'!AF712)</f>
        <v/>
      </c>
      <c r="AH712" s="34" t="str">
        <f>IF(ISBLANK('raw-data'!AG712),"",'raw-data'!AG712)</f>
        <v/>
      </c>
      <c r="AI712" s="34" t="str">
        <f>IF(ISBLANK('raw-data'!AH712),"",'raw-data'!AH712)</f>
        <v/>
      </c>
      <c r="AJ712" s="34" t="str">
        <f>IF(ISBLANK('raw-data'!AI712),"",'raw-data'!AI712)</f>
        <v/>
      </c>
      <c r="AK712" s="34" t="str">
        <f>IF(ISBLANK('raw-data'!AJ712),"",'raw-data'!AJ712)</f>
        <v/>
      </c>
      <c r="AL712" s="34" t="str">
        <f>IF(ISBLANK('raw-data'!AK712),"",'raw-data'!AK712)</f>
        <v/>
      </c>
      <c r="AM712" s="34" t="str">
        <f>IF(ISBLANK('raw-data'!AL712),"",'raw-data'!AL712)</f>
        <v/>
      </c>
      <c r="AN712" s="34" t="str">
        <f>IF(ISBLANK('raw-data'!AM712),"",'raw-data'!AM712)</f>
        <v/>
      </c>
      <c r="AO712" s="34" t="str">
        <f>IF(ISBLANK('raw-data'!AN712),"",'raw-data'!AN712)</f>
        <v/>
      </c>
    </row>
    <row r="713" spans="1:41">
      <c r="A713" s="69">
        <f>'raw-data'!A713</f>
        <v>0</v>
      </c>
      <c r="B713" s="28" t="e">
        <f>VLOOKUP(C713,'ConvReg dpt'!$A$2:$B$103,2,FALSE)</f>
        <v>#N/A</v>
      </c>
      <c r="C713" s="29">
        <f>'raw-data'!B713</f>
        <v>0</v>
      </c>
      <c r="D713" s="29" t="e">
        <f>LEFT('raw-data'!C713,FIND("-",'raw-data'!C713)-1)</f>
        <v>#VALUE!</v>
      </c>
      <c r="E713" s="29">
        <f>'raw-data'!D713</f>
        <v>0</v>
      </c>
      <c r="F713" s="30" t="str">
        <f>IF(ISBLANK('raw-data'!E713),"",'raw-data'!E713)</f>
        <v/>
      </c>
      <c r="G713" s="30" t="str">
        <f>IF(ISBLANK('raw-data'!F713),"",'raw-data'!F713)</f>
        <v/>
      </c>
      <c r="H713" s="30" t="str">
        <f>IF(ISBLANK('raw-data'!G713),"",'raw-data'!G713)</f>
        <v/>
      </c>
      <c r="I713" s="30" t="str">
        <f>IF(ISBLANK('raw-data'!H713),"",'raw-data'!H713)</f>
        <v/>
      </c>
      <c r="J713" s="30" t="str">
        <f>IF(ISBLANK('raw-data'!I713),"",'raw-data'!I713)</f>
        <v/>
      </c>
      <c r="K713" s="30" t="str">
        <f>IF(ISBLANK('raw-data'!J713),"",'raw-data'!J713)</f>
        <v/>
      </c>
      <c r="L713" s="30" t="str">
        <f>IF(ISBLANK('raw-data'!K713),"",'raw-data'!K713)</f>
        <v/>
      </c>
      <c r="M713" s="31" t="str">
        <f>IF(ISBLANK('raw-data'!L713),"",'raw-data'!L713)</f>
        <v/>
      </c>
      <c r="N713" s="31" t="str">
        <f>IF(ISBLANK('raw-data'!M713),"",'raw-data'!M713)</f>
        <v/>
      </c>
      <c r="O713" s="31" t="str">
        <f>IF(ISBLANK('raw-data'!N713),"",'raw-data'!N713)</f>
        <v/>
      </c>
      <c r="P713" s="31" t="str">
        <f>IF(ISBLANK('raw-data'!O713),"",'raw-data'!O713)</f>
        <v/>
      </c>
      <c r="Q713" s="31" t="str">
        <f>IF(ISBLANK('raw-data'!P713),"",'raw-data'!P713)</f>
        <v/>
      </c>
      <c r="R713" s="31" t="str">
        <f>IF(ISBLANK('raw-data'!Q713),"",'raw-data'!Q713)</f>
        <v/>
      </c>
      <c r="S713" s="31" t="str">
        <f>IF(ISBLANK('raw-data'!R713),"",'raw-data'!R713)</f>
        <v/>
      </c>
      <c r="T713" s="32" t="str">
        <f>IF(ISBLANK('raw-data'!S713),"",'raw-data'!S713)</f>
        <v/>
      </c>
      <c r="U713" s="32" t="str">
        <f>IF(ISBLANK('raw-data'!T713),"",'raw-data'!T713)</f>
        <v/>
      </c>
      <c r="V713" s="32" t="str">
        <f>IF(ISBLANK('raw-data'!U713),"",'raw-data'!U713)</f>
        <v/>
      </c>
      <c r="W713" s="32" t="str">
        <f>IF(ISBLANK('raw-data'!V713),"",'raw-data'!V713)</f>
        <v/>
      </c>
      <c r="X713" s="32" t="str">
        <f>IF(ISBLANK('raw-data'!W713),"",'raw-data'!W713)</f>
        <v/>
      </c>
      <c r="Y713" s="32" t="str">
        <f>IF(ISBLANK('raw-data'!X713),"",'raw-data'!X713)</f>
        <v/>
      </c>
      <c r="Z713" s="32" t="str">
        <f>IF(ISBLANK('raw-data'!Y713),"",'raw-data'!Y713)</f>
        <v/>
      </c>
      <c r="AA713" s="33" t="str">
        <f>IF(ISBLANK('raw-data'!Z713),"",'raw-data'!Z713)</f>
        <v/>
      </c>
      <c r="AB713" s="33" t="str">
        <f>IF(ISBLANK('raw-data'!AA713),"",'raw-data'!AA713)</f>
        <v/>
      </c>
      <c r="AC713" s="33" t="str">
        <f>IF(ISBLANK('raw-data'!AB713),"",'raw-data'!AB713)</f>
        <v/>
      </c>
      <c r="AD713" s="33" t="str">
        <f>IF(ISBLANK('raw-data'!AC713),"",'raw-data'!AC713)</f>
        <v/>
      </c>
      <c r="AE713" s="33" t="str">
        <f>IF(ISBLANK('raw-data'!AD713),"",'raw-data'!AD713)</f>
        <v/>
      </c>
      <c r="AF713" s="33" t="str">
        <f>IF(ISBLANK('raw-data'!AE713),"",'raw-data'!AE713)</f>
        <v/>
      </c>
      <c r="AG713" s="33" t="str">
        <f>IF(ISBLANK('raw-data'!AF713),"",'raw-data'!AF713)</f>
        <v/>
      </c>
      <c r="AH713" s="34" t="str">
        <f>IF(ISBLANK('raw-data'!AG713),"",'raw-data'!AG713)</f>
        <v/>
      </c>
      <c r="AI713" s="34" t="str">
        <f>IF(ISBLANK('raw-data'!AH713),"",'raw-data'!AH713)</f>
        <v/>
      </c>
      <c r="AJ713" s="34" t="str">
        <f>IF(ISBLANK('raw-data'!AI713),"",'raw-data'!AI713)</f>
        <v/>
      </c>
      <c r="AK713" s="34" t="str">
        <f>IF(ISBLANK('raw-data'!AJ713),"",'raw-data'!AJ713)</f>
        <v/>
      </c>
      <c r="AL713" s="34" t="str">
        <f>IF(ISBLANK('raw-data'!AK713),"",'raw-data'!AK713)</f>
        <v/>
      </c>
      <c r="AM713" s="34" t="str">
        <f>IF(ISBLANK('raw-data'!AL713),"",'raw-data'!AL713)</f>
        <v/>
      </c>
      <c r="AN713" s="34" t="str">
        <f>IF(ISBLANK('raw-data'!AM713),"",'raw-data'!AM713)</f>
        <v/>
      </c>
      <c r="AO713" s="34" t="str">
        <f>IF(ISBLANK('raw-data'!AN713),"",'raw-data'!AN713)</f>
        <v/>
      </c>
    </row>
    <row r="714" spans="1:41">
      <c r="A714" s="69">
        <f>'raw-data'!A714</f>
        <v>0</v>
      </c>
      <c r="B714" s="28" t="e">
        <f>VLOOKUP(C714,'ConvReg dpt'!$A$2:$B$103,2,FALSE)</f>
        <v>#N/A</v>
      </c>
      <c r="C714" s="29">
        <f>'raw-data'!B714</f>
        <v>0</v>
      </c>
      <c r="D714" s="29" t="e">
        <f>LEFT('raw-data'!C714,FIND("-",'raw-data'!C714)-1)</f>
        <v>#VALUE!</v>
      </c>
      <c r="E714" s="29">
        <f>'raw-data'!D714</f>
        <v>0</v>
      </c>
      <c r="F714" s="30" t="str">
        <f>IF(ISBLANK('raw-data'!E714),"",'raw-data'!E714)</f>
        <v/>
      </c>
      <c r="G714" s="30" t="str">
        <f>IF(ISBLANK('raw-data'!F714),"",'raw-data'!F714)</f>
        <v/>
      </c>
      <c r="H714" s="30" t="str">
        <f>IF(ISBLANK('raw-data'!G714),"",'raw-data'!G714)</f>
        <v/>
      </c>
      <c r="I714" s="30" t="str">
        <f>IF(ISBLANK('raw-data'!H714),"",'raw-data'!H714)</f>
        <v/>
      </c>
      <c r="J714" s="30" t="str">
        <f>IF(ISBLANK('raw-data'!I714),"",'raw-data'!I714)</f>
        <v/>
      </c>
      <c r="K714" s="30" t="str">
        <f>IF(ISBLANK('raw-data'!J714),"",'raw-data'!J714)</f>
        <v/>
      </c>
      <c r="L714" s="30" t="str">
        <f>IF(ISBLANK('raw-data'!K714),"",'raw-data'!K714)</f>
        <v/>
      </c>
      <c r="M714" s="31" t="str">
        <f>IF(ISBLANK('raw-data'!L714),"",'raw-data'!L714)</f>
        <v/>
      </c>
      <c r="N714" s="31" t="str">
        <f>IF(ISBLANK('raw-data'!M714),"",'raw-data'!M714)</f>
        <v/>
      </c>
      <c r="O714" s="31" t="str">
        <f>IF(ISBLANK('raw-data'!N714),"",'raw-data'!N714)</f>
        <v/>
      </c>
      <c r="P714" s="31" t="str">
        <f>IF(ISBLANK('raw-data'!O714),"",'raw-data'!O714)</f>
        <v/>
      </c>
      <c r="Q714" s="31" t="str">
        <f>IF(ISBLANK('raw-data'!P714),"",'raw-data'!P714)</f>
        <v/>
      </c>
      <c r="R714" s="31" t="str">
        <f>IF(ISBLANK('raw-data'!Q714),"",'raw-data'!Q714)</f>
        <v/>
      </c>
      <c r="S714" s="31" t="str">
        <f>IF(ISBLANK('raw-data'!R714),"",'raw-data'!R714)</f>
        <v/>
      </c>
      <c r="T714" s="32" t="str">
        <f>IF(ISBLANK('raw-data'!S714),"",'raw-data'!S714)</f>
        <v/>
      </c>
      <c r="U714" s="32" t="str">
        <f>IF(ISBLANK('raw-data'!T714),"",'raw-data'!T714)</f>
        <v/>
      </c>
      <c r="V714" s="32" t="str">
        <f>IF(ISBLANK('raw-data'!U714),"",'raw-data'!U714)</f>
        <v/>
      </c>
      <c r="W714" s="32" t="str">
        <f>IF(ISBLANK('raw-data'!V714),"",'raw-data'!V714)</f>
        <v/>
      </c>
      <c r="X714" s="32" t="str">
        <f>IF(ISBLANK('raw-data'!W714),"",'raw-data'!W714)</f>
        <v/>
      </c>
      <c r="Y714" s="32" t="str">
        <f>IF(ISBLANK('raw-data'!X714),"",'raw-data'!X714)</f>
        <v/>
      </c>
      <c r="Z714" s="32" t="str">
        <f>IF(ISBLANK('raw-data'!Y714),"",'raw-data'!Y714)</f>
        <v/>
      </c>
      <c r="AA714" s="33" t="str">
        <f>IF(ISBLANK('raw-data'!Z714),"",'raw-data'!Z714)</f>
        <v/>
      </c>
      <c r="AB714" s="33" t="str">
        <f>IF(ISBLANK('raw-data'!AA714),"",'raw-data'!AA714)</f>
        <v/>
      </c>
      <c r="AC714" s="33" t="str">
        <f>IF(ISBLANK('raw-data'!AB714),"",'raw-data'!AB714)</f>
        <v/>
      </c>
      <c r="AD714" s="33" t="str">
        <f>IF(ISBLANK('raw-data'!AC714),"",'raw-data'!AC714)</f>
        <v/>
      </c>
      <c r="AE714" s="33" t="str">
        <f>IF(ISBLANK('raw-data'!AD714),"",'raw-data'!AD714)</f>
        <v/>
      </c>
      <c r="AF714" s="33" t="str">
        <f>IF(ISBLANK('raw-data'!AE714),"",'raw-data'!AE714)</f>
        <v/>
      </c>
      <c r="AG714" s="33" t="str">
        <f>IF(ISBLANK('raw-data'!AF714),"",'raw-data'!AF714)</f>
        <v/>
      </c>
      <c r="AH714" s="34" t="str">
        <f>IF(ISBLANK('raw-data'!AG714),"",'raw-data'!AG714)</f>
        <v/>
      </c>
      <c r="AI714" s="34" t="str">
        <f>IF(ISBLANK('raw-data'!AH714),"",'raw-data'!AH714)</f>
        <v/>
      </c>
      <c r="AJ714" s="34" t="str">
        <f>IF(ISBLANK('raw-data'!AI714),"",'raw-data'!AI714)</f>
        <v/>
      </c>
      <c r="AK714" s="34" t="str">
        <f>IF(ISBLANK('raw-data'!AJ714),"",'raw-data'!AJ714)</f>
        <v/>
      </c>
      <c r="AL714" s="34" t="str">
        <f>IF(ISBLANK('raw-data'!AK714),"",'raw-data'!AK714)</f>
        <v/>
      </c>
      <c r="AM714" s="34" t="str">
        <f>IF(ISBLANK('raw-data'!AL714),"",'raw-data'!AL714)</f>
        <v/>
      </c>
      <c r="AN714" s="34" t="str">
        <f>IF(ISBLANK('raw-data'!AM714),"",'raw-data'!AM714)</f>
        <v/>
      </c>
      <c r="AO714" s="34" t="str">
        <f>IF(ISBLANK('raw-data'!AN714),"",'raw-data'!AN714)</f>
        <v/>
      </c>
    </row>
    <row r="715" spans="1:41">
      <c r="A715" s="69">
        <f>'raw-data'!A715</f>
        <v>0</v>
      </c>
      <c r="B715" s="28" t="e">
        <f>VLOOKUP(C715,'ConvReg dpt'!$A$2:$B$103,2,FALSE)</f>
        <v>#N/A</v>
      </c>
      <c r="C715" s="29">
        <f>'raw-data'!B715</f>
        <v>0</v>
      </c>
      <c r="D715" s="29" t="e">
        <f>LEFT('raw-data'!C715,FIND("-",'raw-data'!C715)-1)</f>
        <v>#VALUE!</v>
      </c>
      <c r="E715" s="29">
        <f>'raw-data'!D715</f>
        <v>0</v>
      </c>
      <c r="F715" s="30" t="str">
        <f>IF(ISBLANK('raw-data'!E715),"",'raw-data'!E715)</f>
        <v/>
      </c>
      <c r="G715" s="30" t="str">
        <f>IF(ISBLANK('raw-data'!F715),"",'raw-data'!F715)</f>
        <v/>
      </c>
      <c r="H715" s="30" t="str">
        <f>IF(ISBLANK('raw-data'!G715),"",'raw-data'!G715)</f>
        <v/>
      </c>
      <c r="I715" s="30" t="str">
        <f>IF(ISBLANK('raw-data'!H715),"",'raw-data'!H715)</f>
        <v/>
      </c>
      <c r="J715" s="30" t="str">
        <f>IF(ISBLANK('raw-data'!I715),"",'raw-data'!I715)</f>
        <v/>
      </c>
      <c r="K715" s="30" t="str">
        <f>IF(ISBLANK('raw-data'!J715),"",'raw-data'!J715)</f>
        <v/>
      </c>
      <c r="L715" s="30" t="str">
        <f>IF(ISBLANK('raw-data'!K715),"",'raw-data'!K715)</f>
        <v/>
      </c>
      <c r="M715" s="31" t="str">
        <f>IF(ISBLANK('raw-data'!L715),"",'raw-data'!L715)</f>
        <v/>
      </c>
      <c r="N715" s="31" t="str">
        <f>IF(ISBLANK('raw-data'!M715),"",'raw-data'!M715)</f>
        <v/>
      </c>
      <c r="O715" s="31" t="str">
        <f>IF(ISBLANK('raw-data'!N715),"",'raw-data'!N715)</f>
        <v/>
      </c>
      <c r="P715" s="31" t="str">
        <f>IF(ISBLANK('raw-data'!O715),"",'raw-data'!O715)</f>
        <v/>
      </c>
      <c r="Q715" s="31" t="str">
        <f>IF(ISBLANK('raw-data'!P715),"",'raw-data'!P715)</f>
        <v/>
      </c>
      <c r="R715" s="31" t="str">
        <f>IF(ISBLANK('raw-data'!Q715),"",'raw-data'!Q715)</f>
        <v/>
      </c>
      <c r="S715" s="31" t="str">
        <f>IF(ISBLANK('raw-data'!R715),"",'raw-data'!R715)</f>
        <v/>
      </c>
      <c r="T715" s="32" t="str">
        <f>IF(ISBLANK('raw-data'!S715),"",'raw-data'!S715)</f>
        <v/>
      </c>
      <c r="U715" s="32" t="str">
        <f>IF(ISBLANK('raw-data'!T715),"",'raw-data'!T715)</f>
        <v/>
      </c>
      <c r="V715" s="32" t="str">
        <f>IF(ISBLANK('raw-data'!U715),"",'raw-data'!U715)</f>
        <v/>
      </c>
      <c r="W715" s="32" t="str">
        <f>IF(ISBLANK('raw-data'!V715),"",'raw-data'!V715)</f>
        <v/>
      </c>
      <c r="X715" s="32" t="str">
        <f>IF(ISBLANK('raw-data'!W715),"",'raw-data'!W715)</f>
        <v/>
      </c>
      <c r="Y715" s="32" t="str">
        <f>IF(ISBLANK('raw-data'!X715),"",'raw-data'!X715)</f>
        <v/>
      </c>
      <c r="Z715" s="32" t="str">
        <f>IF(ISBLANK('raw-data'!Y715),"",'raw-data'!Y715)</f>
        <v/>
      </c>
      <c r="AA715" s="33" t="str">
        <f>IF(ISBLANK('raw-data'!Z715),"",'raw-data'!Z715)</f>
        <v/>
      </c>
      <c r="AB715" s="33" t="str">
        <f>IF(ISBLANK('raw-data'!AA715),"",'raw-data'!AA715)</f>
        <v/>
      </c>
      <c r="AC715" s="33" t="str">
        <f>IF(ISBLANK('raw-data'!AB715),"",'raw-data'!AB715)</f>
        <v/>
      </c>
      <c r="AD715" s="33" t="str">
        <f>IF(ISBLANK('raw-data'!AC715),"",'raw-data'!AC715)</f>
        <v/>
      </c>
      <c r="AE715" s="33" t="str">
        <f>IF(ISBLANK('raw-data'!AD715),"",'raw-data'!AD715)</f>
        <v/>
      </c>
      <c r="AF715" s="33" t="str">
        <f>IF(ISBLANK('raw-data'!AE715),"",'raw-data'!AE715)</f>
        <v/>
      </c>
      <c r="AG715" s="33" t="str">
        <f>IF(ISBLANK('raw-data'!AF715),"",'raw-data'!AF715)</f>
        <v/>
      </c>
      <c r="AH715" s="34" t="str">
        <f>IF(ISBLANK('raw-data'!AG715),"",'raw-data'!AG715)</f>
        <v/>
      </c>
      <c r="AI715" s="34" t="str">
        <f>IF(ISBLANK('raw-data'!AH715),"",'raw-data'!AH715)</f>
        <v/>
      </c>
      <c r="AJ715" s="34" t="str">
        <f>IF(ISBLANK('raw-data'!AI715),"",'raw-data'!AI715)</f>
        <v/>
      </c>
      <c r="AK715" s="34" t="str">
        <f>IF(ISBLANK('raw-data'!AJ715),"",'raw-data'!AJ715)</f>
        <v/>
      </c>
      <c r="AL715" s="34" t="str">
        <f>IF(ISBLANK('raw-data'!AK715),"",'raw-data'!AK715)</f>
        <v/>
      </c>
      <c r="AM715" s="34" t="str">
        <f>IF(ISBLANK('raw-data'!AL715),"",'raw-data'!AL715)</f>
        <v/>
      </c>
      <c r="AN715" s="34" t="str">
        <f>IF(ISBLANK('raw-data'!AM715),"",'raw-data'!AM715)</f>
        <v/>
      </c>
      <c r="AO715" s="34" t="str">
        <f>IF(ISBLANK('raw-data'!AN715),"",'raw-data'!AN715)</f>
        <v/>
      </c>
    </row>
    <row r="716" spans="1:41">
      <c r="A716" s="69">
        <f>'raw-data'!A716</f>
        <v>0</v>
      </c>
      <c r="B716" s="28" t="e">
        <f>VLOOKUP(C716,'ConvReg dpt'!$A$2:$B$103,2,FALSE)</f>
        <v>#N/A</v>
      </c>
      <c r="C716" s="29">
        <f>'raw-data'!B716</f>
        <v>0</v>
      </c>
      <c r="D716" s="29" t="e">
        <f>LEFT('raw-data'!C716,FIND("-",'raw-data'!C716)-1)</f>
        <v>#VALUE!</v>
      </c>
      <c r="E716" s="29">
        <f>'raw-data'!D716</f>
        <v>0</v>
      </c>
      <c r="F716" s="30" t="str">
        <f>IF(ISBLANK('raw-data'!E716),"",'raw-data'!E716)</f>
        <v/>
      </c>
      <c r="G716" s="30" t="str">
        <f>IF(ISBLANK('raw-data'!F716),"",'raw-data'!F716)</f>
        <v/>
      </c>
      <c r="H716" s="30" t="str">
        <f>IF(ISBLANK('raw-data'!G716),"",'raw-data'!G716)</f>
        <v/>
      </c>
      <c r="I716" s="30" t="str">
        <f>IF(ISBLANK('raw-data'!H716),"",'raw-data'!H716)</f>
        <v/>
      </c>
      <c r="J716" s="30" t="str">
        <f>IF(ISBLANK('raw-data'!I716),"",'raw-data'!I716)</f>
        <v/>
      </c>
      <c r="K716" s="30" t="str">
        <f>IF(ISBLANK('raw-data'!J716),"",'raw-data'!J716)</f>
        <v/>
      </c>
      <c r="L716" s="30" t="str">
        <f>IF(ISBLANK('raw-data'!K716),"",'raw-data'!K716)</f>
        <v/>
      </c>
      <c r="M716" s="31" t="str">
        <f>IF(ISBLANK('raw-data'!L716),"",'raw-data'!L716)</f>
        <v/>
      </c>
      <c r="N716" s="31" t="str">
        <f>IF(ISBLANK('raw-data'!M716),"",'raw-data'!M716)</f>
        <v/>
      </c>
      <c r="O716" s="31" t="str">
        <f>IF(ISBLANK('raw-data'!N716),"",'raw-data'!N716)</f>
        <v/>
      </c>
      <c r="P716" s="31" t="str">
        <f>IF(ISBLANK('raw-data'!O716),"",'raw-data'!O716)</f>
        <v/>
      </c>
      <c r="Q716" s="31" t="str">
        <f>IF(ISBLANK('raw-data'!P716),"",'raw-data'!P716)</f>
        <v/>
      </c>
      <c r="R716" s="31" t="str">
        <f>IF(ISBLANK('raw-data'!Q716),"",'raw-data'!Q716)</f>
        <v/>
      </c>
      <c r="S716" s="31" t="str">
        <f>IF(ISBLANK('raw-data'!R716),"",'raw-data'!R716)</f>
        <v/>
      </c>
      <c r="T716" s="32" t="str">
        <f>IF(ISBLANK('raw-data'!S716),"",'raw-data'!S716)</f>
        <v/>
      </c>
      <c r="U716" s="32" t="str">
        <f>IF(ISBLANK('raw-data'!T716),"",'raw-data'!T716)</f>
        <v/>
      </c>
      <c r="V716" s="32" t="str">
        <f>IF(ISBLANK('raw-data'!U716),"",'raw-data'!U716)</f>
        <v/>
      </c>
      <c r="W716" s="32" t="str">
        <f>IF(ISBLANK('raw-data'!V716),"",'raw-data'!V716)</f>
        <v/>
      </c>
      <c r="X716" s="32" t="str">
        <f>IF(ISBLANK('raw-data'!W716),"",'raw-data'!W716)</f>
        <v/>
      </c>
      <c r="Y716" s="32" t="str">
        <f>IF(ISBLANK('raw-data'!X716),"",'raw-data'!X716)</f>
        <v/>
      </c>
      <c r="Z716" s="32" t="str">
        <f>IF(ISBLANK('raw-data'!Y716),"",'raw-data'!Y716)</f>
        <v/>
      </c>
      <c r="AA716" s="33" t="str">
        <f>IF(ISBLANK('raw-data'!Z716),"",'raw-data'!Z716)</f>
        <v/>
      </c>
      <c r="AB716" s="33" t="str">
        <f>IF(ISBLANK('raw-data'!AA716),"",'raw-data'!AA716)</f>
        <v/>
      </c>
      <c r="AC716" s="33" t="str">
        <f>IF(ISBLANK('raw-data'!AB716),"",'raw-data'!AB716)</f>
        <v/>
      </c>
      <c r="AD716" s="33" t="str">
        <f>IF(ISBLANK('raw-data'!AC716),"",'raw-data'!AC716)</f>
        <v/>
      </c>
      <c r="AE716" s="33" t="str">
        <f>IF(ISBLANK('raw-data'!AD716),"",'raw-data'!AD716)</f>
        <v/>
      </c>
      <c r="AF716" s="33" t="str">
        <f>IF(ISBLANK('raw-data'!AE716),"",'raw-data'!AE716)</f>
        <v/>
      </c>
      <c r="AG716" s="33" t="str">
        <f>IF(ISBLANK('raw-data'!AF716),"",'raw-data'!AF716)</f>
        <v/>
      </c>
      <c r="AH716" s="34" t="str">
        <f>IF(ISBLANK('raw-data'!AG716),"",'raw-data'!AG716)</f>
        <v/>
      </c>
      <c r="AI716" s="34" t="str">
        <f>IF(ISBLANK('raw-data'!AH716),"",'raw-data'!AH716)</f>
        <v/>
      </c>
      <c r="AJ716" s="34" t="str">
        <f>IF(ISBLANK('raw-data'!AI716),"",'raw-data'!AI716)</f>
        <v/>
      </c>
      <c r="AK716" s="34" t="str">
        <f>IF(ISBLANK('raw-data'!AJ716),"",'raw-data'!AJ716)</f>
        <v/>
      </c>
      <c r="AL716" s="34" t="str">
        <f>IF(ISBLANK('raw-data'!AK716),"",'raw-data'!AK716)</f>
        <v/>
      </c>
      <c r="AM716" s="34" t="str">
        <f>IF(ISBLANK('raw-data'!AL716),"",'raw-data'!AL716)</f>
        <v/>
      </c>
      <c r="AN716" s="34" t="str">
        <f>IF(ISBLANK('raw-data'!AM716),"",'raw-data'!AM716)</f>
        <v/>
      </c>
      <c r="AO716" s="34" t="str">
        <f>IF(ISBLANK('raw-data'!AN716),"",'raw-data'!AN716)</f>
        <v/>
      </c>
    </row>
    <row r="717" spans="1:41">
      <c r="A717" s="69">
        <f>'raw-data'!A717</f>
        <v>0</v>
      </c>
      <c r="B717" s="28" t="e">
        <f>VLOOKUP(C717,'ConvReg dpt'!$A$2:$B$103,2,FALSE)</f>
        <v>#N/A</v>
      </c>
      <c r="C717" s="29">
        <f>'raw-data'!B717</f>
        <v>0</v>
      </c>
      <c r="D717" s="29" t="e">
        <f>LEFT('raw-data'!C717,FIND("-",'raw-data'!C717)-1)</f>
        <v>#VALUE!</v>
      </c>
      <c r="E717" s="29">
        <f>'raw-data'!D717</f>
        <v>0</v>
      </c>
      <c r="F717" s="30" t="str">
        <f>IF(ISBLANK('raw-data'!E717),"",'raw-data'!E717)</f>
        <v/>
      </c>
      <c r="G717" s="30" t="str">
        <f>IF(ISBLANK('raw-data'!F717),"",'raw-data'!F717)</f>
        <v/>
      </c>
      <c r="H717" s="30" t="str">
        <f>IF(ISBLANK('raw-data'!G717),"",'raw-data'!G717)</f>
        <v/>
      </c>
      <c r="I717" s="30" t="str">
        <f>IF(ISBLANK('raw-data'!H717),"",'raw-data'!H717)</f>
        <v/>
      </c>
      <c r="J717" s="30" t="str">
        <f>IF(ISBLANK('raw-data'!I717),"",'raw-data'!I717)</f>
        <v/>
      </c>
      <c r="K717" s="30" t="str">
        <f>IF(ISBLANK('raw-data'!J717),"",'raw-data'!J717)</f>
        <v/>
      </c>
      <c r="L717" s="30" t="str">
        <f>IF(ISBLANK('raw-data'!K717),"",'raw-data'!K717)</f>
        <v/>
      </c>
      <c r="M717" s="31" t="str">
        <f>IF(ISBLANK('raw-data'!L717),"",'raw-data'!L717)</f>
        <v/>
      </c>
      <c r="N717" s="31" t="str">
        <f>IF(ISBLANK('raw-data'!M717),"",'raw-data'!M717)</f>
        <v/>
      </c>
      <c r="O717" s="31" t="str">
        <f>IF(ISBLANK('raw-data'!N717),"",'raw-data'!N717)</f>
        <v/>
      </c>
      <c r="P717" s="31" t="str">
        <f>IF(ISBLANK('raw-data'!O717),"",'raw-data'!O717)</f>
        <v/>
      </c>
      <c r="Q717" s="31" t="str">
        <f>IF(ISBLANK('raw-data'!P717),"",'raw-data'!P717)</f>
        <v/>
      </c>
      <c r="R717" s="31" t="str">
        <f>IF(ISBLANK('raw-data'!Q717),"",'raw-data'!Q717)</f>
        <v/>
      </c>
      <c r="S717" s="31" t="str">
        <f>IF(ISBLANK('raw-data'!R717),"",'raw-data'!R717)</f>
        <v/>
      </c>
      <c r="T717" s="32" t="str">
        <f>IF(ISBLANK('raw-data'!S717),"",'raw-data'!S717)</f>
        <v/>
      </c>
      <c r="U717" s="32" t="str">
        <f>IF(ISBLANK('raw-data'!T717),"",'raw-data'!T717)</f>
        <v/>
      </c>
      <c r="V717" s="32" t="str">
        <f>IF(ISBLANK('raw-data'!U717),"",'raw-data'!U717)</f>
        <v/>
      </c>
      <c r="W717" s="32" t="str">
        <f>IF(ISBLANK('raw-data'!V717),"",'raw-data'!V717)</f>
        <v/>
      </c>
      <c r="X717" s="32" t="str">
        <f>IF(ISBLANK('raw-data'!W717),"",'raw-data'!W717)</f>
        <v/>
      </c>
      <c r="Y717" s="32" t="str">
        <f>IF(ISBLANK('raw-data'!X717),"",'raw-data'!X717)</f>
        <v/>
      </c>
      <c r="Z717" s="32" t="str">
        <f>IF(ISBLANK('raw-data'!Y717),"",'raw-data'!Y717)</f>
        <v/>
      </c>
      <c r="AA717" s="33" t="str">
        <f>IF(ISBLANK('raw-data'!Z717),"",'raw-data'!Z717)</f>
        <v/>
      </c>
      <c r="AB717" s="33" t="str">
        <f>IF(ISBLANK('raw-data'!AA717),"",'raw-data'!AA717)</f>
        <v/>
      </c>
      <c r="AC717" s="33" t="str">
        <f>IF(ISBLANK('raw-data'!AB717),"",'raw-data'!AB717)</f>
        <v/>
      </c>
      <c r="AD717" s="33" t="str">
        <f>IF(ISBLANK('raw-data'!AC717),"",'raw-data'!AC717)</f>
        <v/>
      </c>
      <c r="AE717" s="33" t="str">
        <f>IF(ISBLANK('raw-data'!AD717),"",'raw-data'!AD717)</f>
        <v/>
      </c>
      <c r="AF717" s="33" t="str">
        <f>IF(ISBLANK('raw-data'!AE717),"",'raw-data'!AE717)</f>
        <v/>
      </c>
      <c r="AG717" s="33" t="str">
        <f>IF(ISBLANK('raw-data'!AF717),"",'raw-data'!AF717)</f>
        <v/>
      </c>
      <c r="AH717" s="34" t="str">
        <f>IF(ISBLANK('raw-data'!AG717),"",'raw-data'!AG717)</f>
        <v/>
      </c>
      <c r="AI717" s="34" t="str">
        <f>IF(ISBLANK('raw-data'!AH717),"",'raw-data'!AH717)</f>
        <v/>
      </c>
      <c r="AJ717" s="34" t="str">
        <f>IF(ISBLANK('raw-data'!AI717),"",'raw-data'!AI717)</f>
        <v/>
      </c>
      <c r="AK717" s="34" t="str">
        <f>IF(ISBLANK('raw-data'!AJ717),"",'raw-data'!AJ717)</f>
        <v/>
      </c>
      <c r="AL717" s="34" t="str">
        <f>IF(ISBLANK('raw-data'!AK717),"",'raw-data'!AK717)</f>
        <v/>
      </c>
      <c r="AM717" s="34" t="str">
        <f>IF(ISBLANK('raw-data'!AL717),"",'raw-data'!AL717)</f>
        <v/>
      </c>
      <c r="AN717" s="34" t="str">
        <f>IF(ISBLANK('raw-data'!AM717),"",'raw-data'!AM717)</f>
        <v/>
      </c>
      <c r="AO717" s="34" t="str">
        <f>IF(ISBLANK('raw-data'!AN717),"",'raw-data'!AN717)</f>
        <v/>
      </c>
    </row>
    <row r="718" spans="1:41">
      <c r="A718" s="69">
        <f>'raw-data'!A718</f>
        <v>0</v>
      </c>
      <c r="B718" s="28" t="e">
        <f>VLOOKUP(C718,'ConvReg dpt'!$A$2:$B$103,2,FALSE)</f>
        <v>#N/A</v>
      </c>
      <c r="C718" s="29">
        <f>'raw-data'!B718</f>
        <v>0</v>
      </c>
      <c r="D718" s="29" t="e">
        <f>LEFT('raw-data'!C718,FIND("-",'raw-data'!C718)-1)</f>
        <v>#VALUE!</v>
      </c>
      <c r="E718" s="29">
        <f>'raw-data'!D718</f>
        <v>0</v>
      </c>
      <c r="F718" s="30" t="str">
        <f>IF(ISBLANK('raw-data'!E718),"",'raw-data'!E718)</f>
        <v/>
      </c>
      <c r="G718" s="30" t="str">
        <f>IF(ISBLANK('raw-data'!F718),"",'raw-data'!F718)</f>
        <v/>
      </c>
      <c r="H718" s="30" t="str">
        <f>IF(ISBLANK('raw-data'!G718),"",'raw-data'!G718)</f>
        <v/>
      </c>
      <c r="I718" s="30" t="str">
        <f>IF(ISBLANK('raw-data'!H718),"",'raw-data'!H718)</f>
        <v/>
      </c>
      <c r="J718" s="30" t="str">
        <f>IF(ISBLANK('raw-data'!I718),"",'raw-data'!I718)</f>
        <v/>
      </c>
      <c r="K718" s="30" t="str">
        <f>IF(ISBLANK('raw-data'!J718),"",'raw-data'!J718)</f>
        <v/>
      </c>
      <c r="L718" s="30" t="str">
        <f>IF(ISBLANK('raw-data'!K718),"",'raw-data'!K718)</f>
        <v/>
      </c>
      <c r="M718" s="31" t="str">
        <f>IF(ISBLANK('raw-data'!L718),"",'raw-data'!L718)</f>
        <v/>
      </c>
      <c r="N718" s="31" t="str">
        <f>IF(ISBLANK('raw-data'!M718),"",'raw-data'!M718)</f>
        <v/>
      </c>
      <c r="O718" s="31" t="str">
        <f>IF(ISBLANK('raw-data'!N718),"",'raw-data'!N718)</f>
        <v/>
      </c>
      <c r="P718" s="31" t="str">
        <f>IF(ISBLANK('raw-data'!O718),"",'raw-data'!O718)</f>
        <v/>
      </c>
      <c r="Q718" s="31" t="str">
        <f>IF(ISBLANK('raw-data'!P718),"",'raw-data'!P718)</f>
        <v/>
      </c>
      <c r="R718" s="31" t="str">
        <f>IF(ISBLANK('raw-data'!Q718),"",'raw-data'!Q718)</f>
        <v/>
      </c>
      <c r="S718" s="31" t="str">
        <f>IF(ISBLANK('raw-data'!R718),"",'raw-data'!R718)</f>
        <v/>
      </c>
      <c r="T718" s="32" t="str">
        <f>IF(ISBLANK('raw-data'!S718),"",'raw-data'!S718)</f>
        <v/>
      </c>
      <c r="U718" s="32" t="str">
        <f>IF(ISBLANK('raw-data'!T718),"",'raw-data'!T718)</f>
        <v/>
      </c>
      <c r="V718" s="32" t="str">
        <f>IF(ISBLANK('raw-data'!U718),"",'raw-data'!U718)</f>
        <v/>
      </c>
      <c r="W718" s="32" t="str">
        <f>IF(ISBLANK('raw-data'!V718),"",'raw-data'!V718)</f>
        <v/>
      </c>
      <c r="X718" s="32" t="str">
        <f>IF(ISBLANK('raw-data'!W718),"",'raw-data'!W718)</f>
        <v/>
      </c>
      <c r="Y718" s="32" t="str">
        <f>IF(ISBLANK('raw-data'!X718),"",'raw-data'!X718)</f>
        <v/>
      </c>
      <c r="Z718" s="32" t="str">
        <f>IF(ISBLANK('raw-data'!Y718),"",'raw-data'!Y718)</f>
        <v/>
      </c>
      <c r="AA718" s="33" t="str">
        <f>IF(ISBLANK('raw-data'!Z718),"",'raw-data'!Z718)</f>
        <v/>
      </c>
      <c r="AB718" s="33" t="str">
        <f>IF(ISBLANK('raw-data'!AA718),"",'raw-data'!AA718)</f>
        <v/>
      </c>
      <c r="AC718" s="33" t="str">
        <f>IF(ISBLANK('raw-data'!AB718),"",'raw-data'!AB718)</f>
        <v/>
      </c>
      <c r="AD718" s="33" t="str">
        <f>IF(ISBLANK('raw-data'!AC718),"",'raw-data'!AC718)</f>
        <v/>
      </c>
      <c r="AE718" s="33" t="str">
        <f>IF(ISBLANK('raw-data'!AD718),"",'raw-data'!AD718)</f>
        <v/>
      </c>
      <c r="AF718" s="33" t="str">
        <f>IF(ISBLANK('raw-data'!AE718),"",'raw-data'!AE718)</f>
        <v/>
      </c>
      <c r="AG718" s="33" t="str">
        <f>IF(ISBLANK('raw-data'!AF718),"",'raw-data'!AF718)</f>
        <v/>
      </c>
      <c r="AH718" s="34" t="str">
        <f>IF(ISBLANK('raw-data'!AG718),"",'raw-data'!AG718)</f>
        <v/>
      </c>
      <c r="AI718" s="34" t="str">
        <f>IF(ISBLANK('raw-data'!AH718),"",'raw-data'!AH718)</f>
        <v/>
      </c>
      <c r="AJ718" s="34" t="str">
        <f>IF(ISBLANK('raw-data'!AI718),"",'raw-data'!AI718)</f>
        <v/>
      </c>
      <c r="AK718" s="34" t="str">
        <f>IF(ISBLANK('raw-data'!AJ718),"",'raw-data'!AJ718)</f>
        <v/>
      </c>
      <c r="AL718" s="34" t="str">
        <f>IF(ISBLANK('raw-data'!AK718),"",'raw-data'!AK718)</f>
        <v/>
      </c>
      <c r="AM718" s="34" t="str">
        <f>IF(ISBLANK('raw-data'!AL718),"",'raw-data'!AL718)</f>
        <v/>
      </c>
      <c r="AN718" s="34" t="str">
        <f>IF(ISBLANK('raw-data'!AM718),"",'raw-data'!AM718)</f>
        <v/>
      </c>
      <c r="AO718" s="34" t="str">
        <f>IF(ISBLANK('raw-data'!AN718),"",'raw-data'!AN718)</f>
        <v/>
      </c>
    </row>
    <row r="719" spans="1:41">
      <c r="A719" s="69">
        <f>'raw-data'!A719</f>
        <v>0</v>
      </c>
      <c r="B719" s="28" t="e">
        <f>VLOOKUP(C719,'ConvReg dpt'!$A$2:$B$103,2,FALSE)</f>
        <v>#N/A</v>
      </c>
      <c r="C719" s="29">
        <f>'raw-data'!B719</f>
        <v>0</v>
      </c>
      <c r="D719" s="29" t="e">
        <f>LEFT('raw-data'!C719,FIND("-",'raw-data'!C719)-1)</f>
        <v>#VALUE!</v>
      </c>
      <c r="E719" s="29">
        <f>'raw-data'!D719</f>
        <v>0</v>
      </c>
      <c r="F719" s="30" t="str">
        <f>IF(ISBLANK('raw-data'!E719),"",'raw-data'!E719)</f>
        <v/>
      </c>
      <c r="G719" s="30" t="str">
        <f>IF(ISBLANK('raw-data'!F719),"",'raw-data'!F719)</f>
        <v/>
      </c>
      <c r="H719" s="30" t="str">
        <f>IF(ISBLANK('raw-data'!G719),"",'raw-data'!G719)</f>
        <v/>
      </c>
      <c r="I719" s="30" t="str">
        <f>IF(ISBLANK('raw-data'!H719),"",'raw-data'!H719)</f>
        <v/>
      </c>
      <c r="J719" s="30" t="str">
        <f>IF(ISBLANK('raw-data'!I719),"",'raw-data'!I719)</f>
        <v/>
      </c>
      <c r="K719" s="30" t="str">
        <f>IF(ISBLANK('raw-data'!J719),"",'raw-data'!J719)</f>
        <v/>
      </c>
      <c r="L719" s="30" t="str">
        <f>IF(ISBLANK('raw-data'!K719),"",'raw-data'!K719)</f>
        <v/>
      </c>
      <c r="M719" s="31" t="str">
        <f>IF(ISBLANK('raw-data'!L719),"",'raw-data'!L719)</f>
        <v/>
      </c>
      <c r="N719" s="31" t="str">
        <f>IF(ISBLANK('raw-data'!M719),"",'raw-data'!M719)</f>
        <v/>
      </c>
      <c r="O719" s="31" t="str">
        <f>IF(ISBLANK('raw-data'!N719),"",'raw-data'!N719)</f>
        <v/>
      </c>
      <c r="P719" s="31" t="str">
        <f>IF(ISBLANK('raw-data'!O719),"",'raw-data'!O719)</f>
        <v/>
      </c>
      <c r="Q719" s="31" t="str">
        <f>IF(ISBLANK('raw-data'!P719),"",'raw-data'!P719)</f>
        <v/>
      </c>
      <c r="R719" s="31" t="str">
        <f>IF(ISBLANK('raw-data'!Q719),"",'raw-data'!Q719)</f>
        <v/>
      </c>
      <c r="S719" s="31" t="str">
        <f>IF(ISBLANK('raw-data'!R719),"",'raw-data'!R719)</f>
        <v/>
      </c>
      <c r="T719" s="32" t="str">
        <f>IF(ISBLANK('raw-data'!S719),"",'raw-data'!S719)</f>
        <v/>
      </c>
      <c r="U719" s="32" t="str">
        <f>IF(ISBLANK('raw-data'!T719),"",'raw-data'!T719)</f>
        <v/>
      </c>
      <c r="V719" s="32" t="str">
        <f>IF(ISBLANK('raw-data'!U719),"",'raw-data'!U719)</f>
        <v/>
      </c>
      <c r="W719" s="32" t="str">
        <f>IF(ISBLANK('raw-data'!V719),"",'raw-data'!V719)</f>
        <v/>
      </c>
      <c r="X719" s="32" t="str">
        <f>IF(ISBLANK('raw-data'!W719),"",'raw-data'!W719)</f>
        <v/>
      </c>
      <c r="Y719" s="32" t="str">
        <f>IF(ISBLANK('raw-data'!X719),"",'raw-data'!X719)</f>
        <v/>
      </c>
      <c r="Z719" s="32" t="str">
        <f>IF(ISBLANK('raw-data'!Y719),"",'raw-data'!Y719)</f>
        <v/>
      </c>
      <c r="AA719" s="33" t="str">
        <f>IF(ISBLANK('raw-data'!Z719),"",'raw-data'!Z719)</f>
        <v/>
      </c>
      <c r="AB719" s="33" t="str">
        <f>IF(ISBLANK('raw-data'!AA719),"",'raw-data'!AA719)</f>
        <v/>
      </c>
      <c r="AC719" s="33" t="str">
        <f>IF(ISBLANK('raw-data'!AB719),"",'raw-data'!AB719)</f>
        <v/>
      </c>
      <c r="AD719" s="33" t="str">
        <f>IF(ISBLANK('raw-data'!AC719),"",'raw-data'!AC719)</f>
        <v/>
      </c>
      <c r="AE719" s="33" t="str">
        <f>IF(ISBLANK('raw-data'!AD719),"",'raw-data'!AD719)</f>
        <v/>
      </c>
      <c r="AF719" s="33" t="str">
        <f>IF(ISBLANK('raw-data'!AE719),"",'raw-data'!AE719)</f>
        <v/>
      </c>
      <c r="AG719" s="33" t="str">
        <f>IF(ISBLANK('raw-data'!AF719),"",'raw-data'!AF719)</f>
        <v/>
      </c>
      <c r="AH719" s="34" t="str">
        <f>IF(ISBLANK('raw-data'!AG719),"",'raw-data'!AG719)</f>
        <v/>
      </c>
      <c r="AI719" s="34" t="str">
        <f>IF(ISBLANK('raw-data'!AH719),"",'raw-data'!AH719)</f>
        <v/>
      </c>
      <c r="AJ719" s="34" t="str">
        <f>IF(ISBLANK('raw-data'!AI719),"",'raw-data'!AI719)</f>
        <v/>
      </c>
      <c r="AK719" s="34" t="str">
        <f>IF(ISBLANK('raw-data'!AJ719),"",'raw-data'!AJ719)</f>
        <v/>
      </c>
      <c r="AL719" s="34" t="str">
        <f>IF(ISBLANK('raw-data'!AK719),"",'raw-data'!AK719)</f>
        <v/>
      </c>
      <c r="AM719" s="34" t="str">
        <f>IF(ISBLANK('raw-data'!AL719),"",'raw-data'!AL719)</f>
        <v/>
      </c>
      <c r="AN719" s="34" t="str">
        <f>IF(ISBLANK('raw-data'!AM719),"",'raw-data'!AM719)</f>
        <v/>
      </c>
      <c r="AO719" s="34" t="str">
        <f>IF(ISBLANK('raw-data'!AN719),"",'raw-data'!AN719)</f>
        <v/>
      </c>
    </row>
    <row r="720" spans="1:41">
      <c r="A720" s="69">
        <f>'raw-data'!A720</f>
        <v>0</v>
      </c>
      <c r="B720" s="28" t="e">
        <f>VLOOKUP(C720,'ConvReg dpt'!$A$2:$B$103,2,FALSE)</f>
        <v>#N/A</v>
      </c>
      <c r="C720" s="29">
        <f>'raw-data'!B720</f>
        <v>0</v>
      </c>
      <c r="D720" s="29" t="e">
        <f>LEFT('raw-data'!C720,FIND("-",'raw-data'!C720)-1)</f>
        <v>#VALUE!</v>
      </c>
      <c r="E720" s="29">
        <f>'raw-data'!D720</f>
        <v>0</v>
      </c>
      <c r="F720" s="30" t="str">
        <f>IF(ISBLANK('raw-data'!E720),"",'raw-data'!E720)</f>
        <v/>
      </c>
      <c r="G720" s="30" t="str">
        <f>IF(ISBLANK('raw-data'!F720),"",'raw-data'!F720)</f>
        <v/>
      </c>
      <c r="H720" s="30" t="str">
        <f>IF(ISBLANK('raw-data'!G720),"",'raw-data'!G720)</f>
        <v/>
      </c>
      <c r="I720" s="30" t="str">
        <f>IF(ISBLANK('raw-data'!H720),"",'raw-data'!H720)</f>
        <v/>
      </c>
      <c r="J720" s="30" t="str">
        <f>IF(ISBLANK('raw-data'!I720),"",'raw-data'!I720)</f>
        <v/>
      </c>
      <c r="K720" s="30" t="str">
        <f>IF(ISBLANK('raw-data'!J720),"",'raw-data'!J720)</f>
        <v/>
      </c>
      <c r="L720" s="30" t="str">
        <f>IF(ISBLANK('raw-data'!K720),"",'raw-data'!K720)</f>
        <v/>
      </c>
      <c r="M720" s="31" t="str">
        <f>IF(ISBLANK('raw-data'!L720),"",'raw-data'!L720)</f>
        <v/>
      </c>
      <c r="N720" s="31" t="str">
        <f>IF(ISBLANK('raw-data'!M720),"",'raw-data'!M720)</f>
        <v/>
      </c>
      <c r="O720" s="31" t="str">
        <f>IF(ISBLANK('raw-data'!N720),"",'raw-data'!N720)</f>
        <v/>
      </c>
      <c r="P720" s="31" t="str">
        <f>IF(ISBLANK('raw-data'!O720),"",'raw-data'!O720)</f>
        <v/>
      </c>
      <c r="Q720" s="31" t="str">
        <f>IF(ISBLANK('raw-data'!P720),"",'raw-data'!P720)</f>
        <v/>
      </c>
      <c r="R720" s="31" t="str">
        <f>IF(ISBLANK('raw-data'!Q720),"",'raw-data'!Q720)</f>
        <v/>
      </c>
      <c r="S720" s="31" t="str">
        <f>IF(ISBLANK('raw-data'!R720),"",'raw-data'!R720)</f>
        <v/>
      </c>
      <c r="T720" s="32" t="str">
        <f>IF(ISBLANK('raw-data'!S720),"",'raw-data'!S720)</f>
        <v/>
      </c>
      <c r="U720" s="32" t="str">
        <f>IF(ISBLANK('raw-data'!T720),"",'raw-data'!T720)</f>
        <v/>
      </c>
      <c r="V720" s="32" t="str">
        <f>IF(ISBLANK('raw-data'!U720),"",'raw-data'!U720)</f>
        <v/>
      </c>
      <c r="W720" s="32" t="str">
        <f>IF(ISBLANK('raw-data'!V720),"",'raw-data'!V720)</f>
        <v/>
      </c>
      <c r="X720" s="32" t="str">
        <f>IF(ISBLANK('raw-data'!W720),"",'raw-data'!W720)</f>
        <v/>
      </c>
      <c r="Y720" s="32" t="str">
        <f>IF(ISBLANK('raw-data'!X720),"",'raw-data'!X720)</f>
        <v/>
      </c>
      <c r="Z720" s="32" t="str">
        <f>IF(ISBLANK('raw-data'!Y720),"",'raw-data'!Y720)</f>
        <v/>
      </c>
      <c r="AA720" s="33" t="str">
        <f>IF(ISBLANK('raw-data'!Z720),"",'raw-data'!Z720)</f>
        <v/>
      </c>
      <c r="AB720" s="33" t="str">
        <f>IF(ISBLANK('raw-data'!AA720),"",'raw-data'!AA720)</f>
        <v/>
      </c>
      <c r="AC720" s="33" t="str">
        <f>IF(ISBLANK('raw-data'!AB720),"",'raw-data'!AB720)</f>
        <v/>
      </c>
      <c r="AD720" s="33" t="str">
        <f>IF(ISBLANK('raw-data'!AC720),"",'raw-data'!AC720)</f>
        <v/>
      </c>
      <c r="AE720" s="33" t="str">
        <f>IF(ISBLANK('raw-data'!AD720),"",'raw-data'!AD720)</f>
        <v/>
      </c>
      <c r="AF720" s="33" t="str">
        <f>IF(ISBLANK('raw-data'!AE720),"",'raw-data'!AE720)</f>
        <v/>
      </c>
      <c r="AG720" s="33" t="str">
        <f>IF(ISBLANK('raw-data'!AF720),"",'raw-data'!AF720)</f>
        <v/>
      </c>
      <c r="AH720" s="34" t="str">
        <f>IF(ISBLANK('raw-data'!AG720),"",'raw-data'!AG720)</f>
        <v/>
      </c>
      <c r="AI720" s="34" t="str">
        <f>IF(ISBLANK('raw-data'!AH720),"",'raw-data'!AH720)</f>
        <v/>
      </c>
      <c r="AJ720" s="34" t="str">
        <f>IF(ISBLANK('raw-data'!AI720),"",'raw-data'!AI720)</f>
        <v/>
      </c>
      <c r="AK720" s="34" t="str">
        <f>IF(ISBLANK('raw-data'!AJ720),"",'raw-data'!AJ720)</f>
        <v/>
      </c>
      <c r="AL720" s="34" t="str">
        <f>IF(ISBLANK('raw-data'!AK720),"",'raw-data'!AK720)</f>
        <v/>
      </c>
      <c r="AM720" s="34" t="str">
        <f>IF(ISBLANK('raw-data'!AL720),"",'raw-data'!AL720)</f>
        <v/>
      </c>
      <c r="AN720" s="34" t="str">
        <f>IF(ISBLANK('raw-data'!AM720),"",'raw-data'!AM720)</f>
        <v/>
      </c>
      <c r="AO720" s="34" t="str">
        <f>IF(ISBLANK('raw-data'!AN720),"",'raw-data'!AN720)</f>
        <v/>
      </c>
    </row>
    <row r="721" spans="1:41">
      <c r="A721" s="69">
        <f>'raw-data'!A721</f>
        <v>0</v>
      </c>
      <c r="B721" s="28" t="e">
        <f>VLOOKUP(C721,'ConvReg dpt'!$A$2:$B$103,2,FALSE)</f>
        <v>#N/A</v>
      </c>
      <c r="C721" s="29">
        <f>'raw-data'!B721</f>
        <v>0</v>
      </c>
      <c r="D721" s="29" t="e">
        <f>LEFT('raw-data'!C721,FIND("-",'raw-data'!C721)-1)</f>
        <v>#VALUE!</v>
      </c>
      <c r="E721" s="29">
        <f>'raw-data'!D721</f>
        <v>0</v>
      </c>
      <c r="F721" s="30" t="str">
        <f>IF(ISBLANK('raw-data'!E721),"",'raw-data'!E721)</f>
        <v/>
      </c>
      <c r="G721" s="30" t="str">
        <f>IF(ISBLANK('raw-data'!F721),"",'raw-data'!F721)</f>
        <v/>
      </c>
      <c r="H721" s="30" t="str">
        <f>IF(ISBLANK('raw-data'!G721),"",'raw-data'!G721)</f>
        <v/>
      </c>
      <c r="I721" s="30" t="str">
        <f>IF(ISBLANK('raw-data'!H721),"",'raw-data'!H721)</f>
        <v/>
      </c>
      <c r="J721" s="30" t="str">
        <f>IF(ISBLANK('raw-data'!I721),"",'raw-data'!I721)</f>
        <v/>
      </c>
      <c r="K721" s="30" t="str">
        <f>IF(ISBLANK('raw-data'!J721),"",'raw-data'!J721)</f>
        <v/>
      </c>
      <c r="L721" s="30" t="str">
        <f>IF(ISBLANK('raw-data'!K721),"",'raw-data'!K721)</f>
        <v/>
      </c>
      <c r="M721" s="31" t="str">
        <f>IF(ISBLANK('raw-data'!L721),"",'raw-data'!L721)</f>
        <v/>
      </c>
      <c r="N721" s="31" t="str">
        <f>IF(ISBLANK('raw-data'!M721),"",'raw-data'!M721)</f>
        <v/>
      </c>
      <c r="O721" s="31" t="str">
        <f>IF(ISBLANK('raw-data'!N721),"",'raw-data'!N721)</f>
        <v/>
      </c>
      <c r="P721" s="31" t="str">
        <f>IF(ISBLANK('raw-data'!O721),"",'raw-data'!O721)</f>
        <v/>
      </c>
      <c r="Q721" s="31" t="str">
        <f>IF(ISBLANK('raw-data'!P721),"",'raw-data'!P721)</f>
        <v/>
      </c>
      <c r="R721" s="31" t="str">
        <f>IF(ISBLANK('raw-data'!Q721),"",'raw-data'!Q721)</f>
        <v/>
      </c>
      <c r="S721" s="31" t="str">
        <f>IF(ISBLANK('raw-data'!R721),"",'raw-data'!R721)</f>
        <v/>
      </c>
      <c r="T721" s="32" t="str">
        <f>IF(ISBLANK('raw-data'!S721),"",'raw-data'!S721)</f>
        <v/>
      </c>
      <c r="U721" s="32" t="str">
        <f>IF(ISBLANK('raw-data'!T721),"",'raw-data'!T721)</f>
        <v/>
      </c>
      <c r="V721" s="32" t="str">
        <f>IF(ISBLANK('raw-data'!U721),"",'raw-data'!U721)</f>
        <v/>
      </c>
      <c r="W721" s="32" t="str">
        <f>IF(ISBLANK('raw-data'!V721),"",'raw-data'!V721)</f>
        <v/>
      </c>
      <c r="X721" s="32" t="str">
        <f>IF(ISBLANK('raw-data'!W721),"",'raw-data'!W721)</f>
        <v/>
      </c>
      <c r="Y721" s="32" t="str">
        <f>IF(ISBLANK('raw-data'!X721),"",'raw-data'!X721)</f>
        <v/>
      </c>
      <c r="Z721" s="32" t="str">
        <f>IF(ISBLANK('raw-data'!Y721),"",'raw-data'!Y721)</f>
        <v/>
      </c>
      <c r="AA721" s="33" t="str">
        <f>IF(ISBLANK('raw-data'!Z721),"",'raw-data'!Z721)</f>
        <v/>
      </c>
      <c r="AB721" s="33" t="str">
        <f>IF(ISBLANK('raw-data'!AA721),"",'raw-data'!AA721)</f>
        <v/>
      </c>
      <c r="AC721" s="33" t="str">
        <f>IF(ISBLANK('raw-data'!AB721),"",'raw-data'!AB721)</f>
        <v/>
      </c>
      <c r="AD721" s="33" t="str">
        <f>IF(ISBLANK('raw-data'!AC721),"",'raw-data'!AC721)</f>
        <v/>
      </c>
      <c r="AE721" s="33" t="str">
        <f>IF(ISBLANK('raw-data'!AD721),"",'raw-data'!AD721)</f>
        <v/>
      </c>
      <c r="AF721" s="33" t="str">
        <f>IF(ISBLANK('raw-data'!AE721),"",'raw-data'!AE721)</f>
        <v/>
      </c>
      <c r="AG721" s="33" t="str">
        <f>IF(ISBLANK('raw-data'!AF721),"",'raw-data'!AF721)</f>
        <v/>
      </c>
      <c r="AH721" s="34" t="str">
        <f>IF(ISBLANK('raw-data'!AG721),"",'raw-data'!AG721)</f>
        <v/>
      </c>
      <c r="AI721" s="34" t="str">
        <f>IF(ISBLANK('raw-data'!AH721),"",'raw-data'!AH721)</f>
        <v/>
      </c>
      <c r="AJ721" s="34" t="str">
        <f>IF(ISBLANK('raw-data'!AI721),"",'raw-data'!AI721)</f>
        <v/>
      </c>
      <c r="AK721" s="34" t="str">
        <f>IF(ISBLANK('raw-data'!AJ721),"",'raw-data'!AJ721)</f>
        <v/>
      </c>
      <c r="AL721" s="34" t="str">
        <f>IF(ISBLANK('raw-data'!AK721),"",'raw-data'!AK721)</f>
        <v/>
      </c>
      <c r="AM721" s="34" t="str">
        <f>IF(ISBLANK('raw-data'!AL721),"",'raw-data'!AL721)</f>
        <v/>
      </c>
      <c r="AN721" s="34" t="str">
        <f>IF(ISBLANK('raw-data'!AM721),"",'raw-data'!AM721)</f>
        <v/>
      </c>
      <c r="AO721" s="34" t="str">
        <f>IF(ISBLANK('raw-data'!AN721),"",'raw-data'!AN721)</f>
        <v/>
      </c>
    </row>
    <row r="722" spans="1:41">
      <c r="A722" s="69">
        <f>'raw-data'!A722</f>
        <v>0</v>
      </c>
      <c r="B722" s="28" t="e">
        <f>VLOOKUP(C722,'ConvReg dpt'!$A$2:$B$103,2,FALSE)</f>
        <v>#N/A</v>
      </c>
      <c r="C722" s="29">
        <f>'raw-data'!B722</f>
        <v>0</v>
      </c>
      <c r="D722" s="29" t="e">
        <f>LEFT('raw-data'!C722,FIND("-",'raw-data'!C722)-1)</f>
        <v>#VALUE!</v>
      </c>
      <c r="E722" s="29">
        <f>'raw-data'!D722</f>
        <v>0</v>
      </c>
      <c r="F722" s="30" t="str">
        <f>IF(ISBLANK('raw-data'!E722),"",'raw-data'!E722)</f>
        <v/>
      </c>
      <c r="G722" s="30" t="str">
        <f>IF(ISBLANK('raw-data'!F722),"",'raw-data'!F722)</f>
        <v/>
      </c>
      <c r="H722" s="30" t="str">
        <f>IF(ISBLANK('raw-data'!G722),"",'raw-data'!G722)</f>
        <v/>
      </c>
      <c r="I722" s="30" t="str">
        <f>IF(ISBLANK('raw-data'!H722),"",'raw-data'!H722)</f>
        <v/>
      </c>
      <c r="J722" s="30" t="str">
        <f>IF(ISBLANK('raw-data'!I722),"",'raw-data'!I722)</f>
        <v/>
      </c>
      <c r="K722" s="30" t="str">
        <f>IF(ISBLANK('raw-data'!J722),"",'raw-data'!J722)</f>
        <v/>
      </c>
      <c r="L722" s="30" t="str">
        <f>IF(ISBLANK('raw-data'!K722),"",'raw-data'!K722)</f>
        <v/>
      </c>
      <c r="M722" s="31" t="str">
        <f>IF(ISBLANK('raw-data'!L722),"",'raw-data'!L722)</f>
        <v/>
      </c>
      <c r="N722" s="31" t="str">
        <f>IF(ISBLANK('raw-data'!M722),"",'raw-data'!M722)</f>
        <v/>
      </c>
      <c r="O722" s="31" t="str">
        <f>IF(ISBLANK('raw-data'!N722),"",'raw-data'!N722)</f>
        <v/>
      </c>
      <c r="P722" s="31" t="str">
        <f>IF(ISBLANK('raw-data'!O722),"",'raw-data'!O722)</f>
        <v/>
      </c>
      <c r="Q722" s="31" t="str">
        <f>IF(ISBLANK('raw-data'!P722),"",'raw-data'!P722)</f>
        <v/>
      </c>
      <c r="R722" s="31" t="str">
        <f>IF(ISBLANK('raw-data'!Q722),"",'raw-data'!Q722)</f>
        <v/>
      </c>
      <c r="S722" s="31" t="str">
        <f>IF(ISBLANK('raw-data'!R722),"",'raw-data'!R722)</f>
        <v/>
      </c>
      <c r="T722" s="32" t="str">
        <f>IF(ISBLANK('raw-data'!S722),"",'raw-data'!S722)</f>
        <v/>
      </c>
      <c r="U722" s="32" t="str">
        <f>IF(ISBLANK('raw-data'!T722),"",'raw-data'!T722)</f>
        <v/>
      </c>
      <c r="V722" s="32" t="str">
        <f>IF(ISBLANK('raw-data'!U722),"",'raw-data'!U722)</f>
        <v/>
      </c>
      <c r="W722" s="32" t="str">
        <f>IF(ISBLANK('raw-data'!V722),"",'raw-data'!V722)</f>
        <v/>
      </c>
      <c r="X722" s="32" t="str">
        <f>IF(ISBLANK('raw-data'!W722),"",'raw-data'!W722)</f>
        <v/>
      </c>
      <c r="Y722" s="32" t="str">
        <f>IF(ISBLANK('raw-data'!X722),"",'raw-data'!X722)</f>
        <v/>
      </c>
      <c r="Z722" s="32" t="str">
        <f>IF(ISBLANK('raw-data'!Y722),"",'raw-data'!Y722)</f>
        <v/>
      </c>
      <c r="AA722" s="33" t="str">
        <f>IF(ISBLANK('raw-data'!Z722),"",'raw-data'!Z722)</f>
        <v/>
      </c>
      <c r="AB722" s="33" t="str">
        <f>IF(ISBLANK('raw-data'!AA722),"",'raw-data'!AA722)</f>
        <v/>
      </c>
      <c r="AC722" s="33" t="str">
        <f>IF(ISBLANK('raw-data'!AB722),"",'raw-data'!AB722)</f>
        <v/>
      </c>
      <c r="AD722" s="33" t="str">
        <f>IF(ISBLANK('raw-data'!AC722),"",'raw-data'!AC722)</f>
        <v/>
      </c>
      <c r="AE722" s="33" t="str">
        <f>IF(ISBLANK('raw-data'!AD722),"",'raw-data'!AD722)</f>
        <v/>
      </c>
      <c r="AF722" s="33" t="str">
        <f>IF(ISBLANK('raw-data'!AE722),"",'raw-data'!AE722)</f>
        <v/>
      </c>
      <c r="AG722" s="33" t="str">
        <f>IF(ISBLANK('raw-data'!AF722),"",'raw-data'!AF722)</f>
        <v/>
      </c>
      <c r="AH722" s="34" t="str">
        <f>IF(ISBLANK('raw-data'!AG722),"",'raw-data'!AG722)</f>
        <v/>
      </c>
      <c r="AI722" s="34" t="str">
        <f>IF(ISBLANK('raw-data'!AH722),"",'raw-data'!AH722)</f>
        <v/>
      </c>
      <c r="AJ722" s="34" t="str">
        <f>IF(ISBLANK('raw-data'!AI722),"",'raw-data'!AI722)</f>
        <v/>
      </c>
      <c r="AK722" s="34" t="str">
        <f>IF(ISBLANK('raw-data'!AJ722),"",'raw-data'!AJ722)</f>
        <v/>
      </c>
      <c r="AL722" s="34" t="str">
        <f>IF(ISBLANK('raw-data'!AK722),"",'raw-data'!AK722)</f>
        <v/>
      </c>
      <c r="AM722" s="34" t="str">
        <f>IF(ISBLANK('raw-data'!AL722),"",'raw-data'!AL722)</f>
        <v/>
      </c>
      <c r="AN722" s="34" t="str">
        <f>IF(ISBLANK('raw-data'!AM722),"",'raw-data'!AM722)</f>
        <v/>
      </c>
      <c r="AO722" s="34" t="str">
        <f>IF(ISBLANK('raw-data'!AN722),"",'raw-data'!AN722)</f>
        <v/>
      </c>
    </row>
    <row r="723" spans="1:41">
      <c r="A723" s="69">
        <f>'raw-data'!A723</f>
        <v>0</v>
      </c>
      <c r="B723" s="28" t="e">
        <f>VLOOKUP(C723,'ConvReg dpt'!$A$2:$B$103,2,FALSE)</f>
        <v>#N/A</v>
      </c>
      <c r="C723" s="29">
        <f>'raw-data'!B723</f>
        <v>0</v>
      </c>
      <c r="D723" s="29" t="e">
        <f>LEFT('raw-data'!C723,FIND("-",'raw-data'!C723)-1)</f>
        <v>#VALUE!</v>
      </c>
      <c r="E723" s="29">
        <f>'raw-data'!D723</f>
        <v>0</v>
      </c>
      <c r="F723" s="30" t="str">
        <f>IF(ISBLANK('raw-data'!E723),"",'raw-data'!E723)</f>
        <v/>
      </c>
      <c r="G723" s="30" t="str">
        <f>IF(ISBLANK('raw-data'!F723),"",'raw-data'!F723)</f>
        <v/>
      </c>
      <c r="H723" s="30" t="str">
        <f>IF(ISBLANK('raw-data'!G723),"",'raw-data'!G723)</f>
        <v/>
      </c>
      <c r="I723" s="30" t="str">
        <f>IF(ISBLANK('raw-data'!H723),"",'raw-data'!H723)</f>
        <v/>
      </c>
      <c r="J723" s="30" t="str">
        <f>IF(ISBLANK('raw-data'!I723),"",'raw-data'!I723)</f>
        <v/>
      </c>
      <c r="K723" s="30" t="str">
        <f>IF(ISBLANK('raw-data'!J723),"",'raw-data'!J723)</f>
        <v/>
      </c>
      <c r="L723" s="30" t="str">
        <f>IF(ISBLANK('raw-data'!K723),"",'raw-data'!K723)</f>
        <v/>
      </c>
      <c r="M723" s="31" t="str">
        <f>IF(ISBLANK('raw-data'!L723),"",'raw-data'!L723)</f>
        <v/>
      </c>
      <c r="N723" s="31" t="str">
        <f>IF(ISBLANK('raw-data'!M723),"",'raw-data'!M723)</f>
        <v/>
      </c>
      <c r="O723" s="31" t="str">
        <f>IF(ISBLANK('raw-data'!N723),"",'raw-data'!N723)</f>
        <v/>
      </c>
      <c r="P723" s="31" t="str">
        <f>IF(ISBLANK('raw-data'!O723),"",'raw-data'!O723)</f>
        <v/>
      </c>
      <c r="Q723" s="31" t="str">
        <f>IF(ISBLANK('raw-data'!P723),"",'raw-data'!P723)</f>
        <v/>
      </c>
      <c r="R723" s="31" t="str">
        <f>IF(ISBLANK('raw-data'!Q723),"",'raw-data'!Q723)</f>
        <v/>
      </c>
      <c r="S723" s="31" t="str">
        <f>IF(ISBLANK('raw-data'!R723),"",'raw-data'!R723)</f>
        <v/>
      </c>
      <c r="T723" s="32" t="str">
        <f>IF(ISBLANK('raw-data'!S723),"",'raw-data'!S723)</f>
        <v/>
      </c>
      <c r="U723" s="32" t="str">
        <f>IF(ISBLANK('raw-data'!T723),"",'raw-data'!T723)</f>
        <v/>
      </c>
      <c r="V723" s="32" t="str">
        <f>IF(ISBLANK('raw-data'!U723),"",'raw-data'!U723)</f>
        <v/>
      </c>
      <c r="W723" s="32" t="str">
        <f>IF(ISBLANK('raw-data'!V723),"",'raw-data'!V723)</f>
        <v/>
      </c>
      <c r="X723" s="32" t="str">
        <f>IF(ISBLANK('raw-data'!W723),"",'raw-data'!W723)</f>
        <v/>
      </c>
      <c r="Y723" s="32" t="str">
        <f>IF(ISBLANK('raw-data'!X723),"",'raw-data'!X723)</f>
        <v/>
      </c>
      <c r="Z723" s="32" t="str">
        <f>IF(ISBLANK('raw-data'!Y723),"",'raw-data'!Y723)</f>
        <v/>
      </c>
      <c r="AA723" s="33" t="str">
        <f>IF(ISBLANK('raw-data'!Z723),"",'raw-data'!Z723)</f>
        <v/>
      </c>
      <c r="AB723" s="33" t="str">
        <f>IF(ISBLANK('raw-data'!AA723),"",'raw-data'!AA723)</f>
        <v/>
      </c>
      <c r="AC723" s="33" t="str">
        <f>IF(ISBLANK('raw-data'!AB723),"",'raw-data'!AB723)</f>
        <v/>
      </c>
      <c r="AD723" s="33" t="str">
        <f>IF(ISBLANK('raw-data'!AC723),"",'raw-data'!AC723)</f>
        <v/>
      </c>
      <c r="AE723" s="33" t="str">
        <f>IF(ISBLANK('raw-data'!AD723),"",'raw-data'!AD723)</f>
        <v/>
      </c>
      <c r="AF723" s="33" t="str">
        <f>IF(ISBLANK('raw-data'!AE723),"",'raw-data'!AE723)</f>
        <v/>
      </c>
      <c r="AG723" s="33" t="str">
        <f>IF(ISBLANK('raw-data'!AF723),"",'raw-data'!AF723)</f>
        <v/>
      </c>
      <c r="AH723" s="34" t="str">
        <f>IF(ISBLANK('raw-data'!AG723),"",'raw-data'!AG723)</f>
        <v/>
      </c>
      <c r="AI723" s="34" t="str">
        <f>IF(ISBLANK('raw-data'!AH723),"",'raw-data'!AH723)</f>
        <v/>
      </c>
      <c r="AJ723" s="34" t="str">
        <f>IF(ISBLANK('raw-data'!AI723),"",'raw-data'!AI723)</f>
        <v/>
      </c>
      <c r="AK723" s="34" t="str">
        <f>IF(ISBLANK('raw-data'!AJ723),"",'raw-data'!AJ723)</f>
        <v/>
      </c>
      <c r="AL723" s="34" t="str">
        <f>IF(ISBLANK('raw-data'!AK723),"",'raw-data'!AK723)</f>
        <v/>
      </c>
      <c r="AM723" s="34" t="str">
        <f>IF(ISBLANK('raw-data'!AL723),"",'raw-data'!AL723)</f>
        <v/>
      </c>
      <c r="AN723" s="34" t="str">
        <f>IF(ISBLANK('raw-data'!AM723),"",'raw-data'!AM723)</f>
        <v/>
      </c>
      <c r="AO723" s="34" t="str">
        <f>IF(ISBLANK('raw-data'!AN723),"",'raw-data'!AN723)</f>
        <v/>
      </c>
    </row>
    <row r="724" spans="1:41">
      <c r="A724" s="69">
        <f>'raw-data'!A724</f>
        <v>0</v>
      </c>
      <c r="B724" s="28" t="e">
        <f>VLOOKUP(C724,'ConvReg dpt'!$A$2:$B$103,2,FALSE)</f>
        <v>#N/A</v>
      </c>
      <c r="C724" s="29">
        <f>'raw-data'!B724</f>
        <v>0</v>
      </c>
      <c r="D724" s="29" t="e">
        <f>LEFT('raw-data'!C724,FIND("-",'raw-data'!C724)-1)</f>
        <v>#VALUE!</v>
      </c>
      <c r="E724" s="29">
        <f>'raw-data'!D724</f>
        <v>0</v>
      </c>
      <c r="F724" s="30" t="str">
        <f>IF(ISBLANK('raw-data'!E724),"",'raw-data'!E724)</f>
        <v/>
      </c>
      <c r="G724" s="30" t="str">
        <f>IF(ISBLANK('raw-data'!F724),"",'raw-data'!F724)</f>
        <v/>
      </c>
      <c r="H724" s="30" t="str">
        <f>IF(ISBLANK('raw-data'!G724),"",'raw-data'!G724)</f>
        <v/>
      </c>
      <c r="I724" s="30" t="str">
        <f>IF(ISBLANK('raw-data'!H724),"",'raw-data'!H724)</f>
        <v/>
      </c>
      <c r="J724" s="30" t="str">
        <f>IF(ISBLANK('raw-data'!I724),"",'raw-data'!I724)</f>
        <v/>
      </c>
      <c r="K724" s="30" t="str">
        <f>IF(ISBLANK('raw-data'!J724),"",'raw-data'!J724)</f>
        <v/>
      </c>
      <c r="L724" s="30" t="str">
        <f>IF(ISBLANK('raw-data'!K724),"",'raw-data'!K724)</f>
        <v/>
      </c>
      <c r="M724" s="31" t="str">
        <f>IF(ISBLANK('raw-data'!L724),"",'raw-data'!L724)</f>
        <v/>
      </c>
      <c r="N724" s="31" t="str">
        <f>IF(ISBLANK('raw-data'!M724),"",'raw-data'!M724)</f>
        <v/>
      </c>
      <c r="O724" s="31" t="str">
        <f>IF(ISBLANK('raw-data'!N724),"",'raw-data'!N724)</f>
        <v/>
      </c>
      <c r="P724" s="31" t="str">
        <f>IF(ISBLANK('raw-data'!O724),"",'raw-data'!O724)</f>
        <v/>
      </c>
      <c r="Q724" s="31" t="str">
        <f>IF(ISBLANK('raw-data'!P724),"",'raw-data'!P724)</f>
        <v/>
      </c>
      <c r="R724" s="31" t="str">
        <f>IF(ISBLANK('raw-data'!Q724),"",'raw-data'!Q724)</f>
        <v/>
      </c>
      <c r="S724" s="31" t="str">
        <f>IF(ISBLANK('raw-data'!R724),"",'raw-data'!R724)</f>
        <v/>
      </c>
      <c r="T724" s="32" t="str">
        <f>IF(ISBLANK('raw-data'!S724),"",'raw-data'!S724)</f>
        <v/>
      </c>
      <c r="U724" s="32" t="str">
        <f>IF(ISBLANK('raw-data'!T724),"",'raw-data'!T724)</f>
        <v/>
      </c>
      <c r="V724" s="32" t="str">
        <f>IF(ISBLANK('raw-data'!U724),"",'raw-data'!U724)</f>
        <v/>
      </c>
      <c r="W724" s="32" t="str">
        <f>IF(ISBLANK('raw-data'!V724),"",'raw-data'!V724)</f>
        <v/>
      </c>
      <c r="X724" s="32" t="str">
        <f>IF(ISBLANK('raw-data'!W724),"",'raw-data'!W724)</f>
        <v/>
      </c>
      <c r="Y724" s="32" t="str">
        <f>IF(ISBLANK('raw-data'!X724),"",'raw-data'!X724)</f>
        <v/>
      </c>
      <c r="Z724" s="32" t="str">
        <f>IF(ISBLANK('raw-data'!Y724),"",'raw-data'!Y724)</f>
        <v/>
      </c>
      <c r="AA724" s="33" t="str">
        <f>IF(ISBLANK('raw-data'!Z724),"",'raw-data'!Z724)</f>
        <v/>
      </c>
      <c r="AB724" s="33" t="str">
        <f>IF(ISBLANK('raw-data'!AA724),"",'raw-data'!AA724)</f>
        <v/>
      </c>
      <c r="AC724" s="33" t="str">
        <f>IF(ISBLANK('raw-data'!AB724),"",'raw-data'!AB724)</f>
        <v/>
      </c>
      <c r="AD724" s="33" t="str">
        <f>IF(ISBLANK('raw-data'!AC724),"",'raw-data'!AC724)</f>
        <v/>
      </c>
      <c r="AE724" s="33" t="str">
        <f>IF(ISBLANK('raw-data'!AD724),"",'raw-data'!AD724)</f>
        <v/>
      </c>
      <c r="AF724" s="33" t="str">
        <f>IF(ISBLANK('raw-data'!AE724),"",'raw-data'!AE724)</f>
        <v/>
      </c>
      <c r="AG724" s="33" t="str">
        <f>IF(ISBLANK('raw-data'!AF724),"",'raw-data'!AF724)</f>
        <v/>
      </c>
      <c r="AH724" s="34" t="str">
        <f>IF(ISBLANK('raw-data'!AG724),"",'raw-data'!AG724)</f>
        <v/>
      </c>
      <c r="AI724" s="34" t="str">
        <f>IF(ISBLANK('raw-data'!AH724),"",'raw-data'!AH724)</f>
        <v/>
      </c>
      <c r="AJ724" s="34" t="str">
        <f>IF(ISBLANK('raw-data'!AI724),"",'raw-data'!AI724)</f>
        <v/>
      </c>
      <c r="AK724" s="34" t="str">
        <f>IF(ISBLANK('raw-data'!AJ724),"",'raw-data'!AJ724)</f>
        <v/>
      </c>
      <c r="AL724" s="34" t="str">
        <f>IF(ISBLANK('raw-data'!AK724),"",'raw-data'!AK724)</f>
        <v/>
      </c>
      <c r="AM724" s="34" t="str">
        <f>IF(ISBLANK('raw-data'!AL724),"",'raw-data'!AL724)</f>
        <v/>
      </c>
      <c r="AN724" s="34" t="str">
        <f>IF(ISBLANK('raw-data'!AM724),"",'raw-data'!AM724)</f>
        <v/>
      </c>
      <c r="AO724" s="34" t="str">
        <f>IF(ISBLANK('raw-data'!AN724),"",'raw-data'!AN724)</f>
        <v/>
      </c>
    </row>
    <row r="725" spans="1:41">
      <c r="A725" s="69">
        <f>'raw-data'!A725</f>
        <v>0</v>
      </c>
      <c r="B725" s="28" t="e">
        <f>VLOOKUP(C725,'ConvReg dpt'!$A$2:$B$103,2,FALSE)</f>
        <v>#N/A</v>
      </c>
      <c r="C725" s="29">
        <f>'raw-data'!B725</f>
        <v>0</v>
      </c>
      <c r="D725" s="29" t="e">
        <f>LEFT('raw-data'!C725,FIND("-",'raw-data'!C725)-1)</f>
        <v>#VALUE!</v>
      </c>
      <c r="E725" s="29">
        <f>'raw-data'!D725</f>
        <v>0</v>
      </c>
      <c r="F725" s="30" t="str">
        <f>IF(ISBLANK('raw-data'!E725),"",'raw-data'!E725)</f>
        <v/>
      </c>
      <c r="G725" s="30" t="str">
        <f>IF(ISBLANK('raw-data'!F725),"",'raw-data'!F725)</f>
        <v/>
      </c>
      <c r="H725" s="30" t="str">
        <f>IF(ISBLANK('raw-data'!G725),"",'raw-data'!G725)</f>
        <v/>
      </c>
      <c r="I725" s="30" t="str">
        <f>IF(ISBLANK('raw-data'!H725),"",'raw-data'!H725)</f>
        <v/>
      </c>
      <c r="J725" s="30" t="str">
        <f>IF(ISBLANK('raw-data'!I725),"",'raw-data'!I725)</f>
        <v/>
      </c>
      <c r="K725" s="30" t="str">
        <f>IF(ISBLANK('raw-data'!J725),"",'raw-data'!J725)</f>
        <v/>
      </c>
      <c r="L725" s="30" t="str">
        <f>IF(ISBLANK('raw-data'!K725),"",'raw-data'!K725)</f>
        <v/>
      </c>
      <c r="M725" s="31" t="str">
        <f>IF(ISBLANK('raw-data'!L725),"",'raw-data'!L725)</f>
        <v/>
      </c>
      <c r="N725" s="31" t="str">
        <f>IF(ISBLANK('raw-data'!M725),"",'raw-data'!M725)</f>
        <v/>
      </c>
      <c r="O725" s="31" t="str">
        <f>IF(ISBLANK('raw-data'!N725),"",'raw-data'!N725)</f>
        <v/>
      </c>
      <c r="P725" s="31" t="str">
        <f>IF(ISBLANK('raw-data'!O725),"",'raw-data'!O725)</f>
        <v/>
      </c>
      <c r="Q725" s="31" t="str">
        <f>IF(ISBLANK('raw-data'!P725),"",'raw-data'!P725)</f>
        <v/>
      </c>
      <c r="R725" s="31" t="str">
        <f>IF(ISBLANK('raw-data'!Q725),"",'raw-data'!Q725)</f>
        <v/>
      </c>
      <c r="S725" s="31" t="str">
        <f>IF(ISBLANK('raw-data'!R725),"",'raw-data'!R725)</f>
        <v/>
      </c>
      <c r="T725" s="32" t="str">
        <f>IF(ISBLANK('raw-data'!S725),"",'raw-data'!S725)</f>
        <v/>
      </c>
      <c r="U725" s="32" t="str">
        <f>IF(ISBLANK('raw-data'!T725),"",'raw-data'!T725)</f>
        <v/>
      </c>
      <c r="V725" s="32" t="str">
        <f>IF(ISBLANK('raw-data'!U725),"",'raw-data'!U725)</f>
        <v/>
      </c>
      <c r="W725" s="32" t="str">
        <f>IF(ISBLANK('raw-data'!V725),"",'raw-data'!V725)</f>
        <v/>
      </c>
      <c r="X725" s="32" t="str">
        <f>IF(ISBLANK('raw-data'!W725),"",'raw-data'!W725)</f>
        <v/>
      </c>
      <c r="Y725" s="32" t="str">
        <f>IF(ISBLANK('raw-data'!X725),"",'raw-data'!X725)</f>
        <v/>
      </c>
      <c r="Z725" s="32" t="str">
        <f>IF(ISBLANK('raw-data'!Y725),"",'raw-data'!Y725)</f>
        <v/>
      </c>
      <c r="AA725" s="33" t="str">
        <f>IF(ISBLANK('raw-data'!Z725),"",'raw-data'!Z725)</f>
        <v/>
      </c>
      <c r="AB725" s="33" t="str">
        <f>IF(ISBLANK('raw-data'!AA725),"",'raw-data'!AA725)</f>
        <v/>
      </c>
      <c r="AC725" s="33" t="str">
        <f>IF(ISBLANK('raw-data'!AB725),"",'raw-data'!AB725)</f>
        <v/>
      </c>
      <c r="AD725" s="33" t="str">
        <f>IF(ISBLANK('raw-data'!AC725),"",'raw-data'!AC725)</f>
        <v/>
      </c>
      <c r="AE725" s="33" t="str">
        <f>IF(ISBLANK('raw-data'!AD725),"",'raw-data'!AD725)</f>
        <v/>
      </c>
      <c r="AF725" s="33" t="str">
        <f>IF(ISBLANK('raw-data'!AE725),"",'raw-data'!AE725)</f>
        <v/>
      </c>
      <c r="AG725" s="33" t="str">
        <f>IF(ISBLANK('raw-data'!AF725),"",'raw-data'!AF725)</f>
        <v/>
      </c>
      <c r="AH725" s="34" t="str">
        <f>IF(ISBLANK('raw-data'!AG725),"",'raw-data'!AG725)</f>
        <v/>
      </c>
      <c r="AI725" s="34" t="str">
        <f>IF(ISBLANK('raw-data'!AH725),"",'raw-data'!AH725)</f>
        <v/>
      </c>
      <c r="AJ725" s="34" t="str">
        <f>IF(ISBLANK('raw-data'!AI725),"",'raw-data'!AI725)</f>
        <v/>
      </c>
      <c r="AK725" s="34" t="str">
        <f>IF(ISBLANK('raw-data'!AJ725),"",'raw-data'!AJ725)</f>
        <v/>
      </c>
      <c r="AL725" s="34" t="str">
        <f>IF(ISBLANK('raw-data'!AK725),"",'raw-data'!AK725)</f>
        <v/>
      </c>
      <c r="AM725" s="34" t="str">
        <f>IF(ISBLANK('raw-data'!AL725),"",'raw-data'!AL725)</f>
        <v/>
      </c>
      <c r="AN725" s="34" t="str">
        <f>IF(ISBLANK('raw-data'!AM725),"",'raw-data'!AM725)</f>
        <v/>
      </c>
      <c r="AO725" s="34" t="str">
        <f>IF(ISBLANK('raw-data'!AN725),"",'raw-data'!AN725)</f>
        <v/>
      </c>
    </row>
    <row r="726" spans="1:41">
      <c r="A726" s="69">
        <f>'raw-data'!A726</f>
        <v>0</v>
      </c>
      <c r="B726" s="28" t="e">
        <f>VLOOKUP(C726,'ConvReg dpt'!$A$2:$B$103,2,FALSE)</f>
        <v>#N/A</v>
      </c>
      <c r="C726" s="29">
        <f>'raw-data'!B726</f>
        <v>0</v>
      </c>
      <c r="D726" s="29" t="e">
        <f>LEFT('raw-data'!C726,FIND("-",'raw-data'!C726)-1)</f>
        <v>#VALUE!</v>
      </c>
      <c r="E726" s="29">
        <f>'raw-data'!D726</f>
        <v>0</v>
      </c>
      <c r="F726" s="30" t="str">
        <f>IF(ISBLANK('raw-data'!E726),"",'raw-data'!E726)</f>
        <v/>
      </c>
      <c r="G726" s="30" t="str">
        <f>IF(ISBLANK('raw-data'!F726),"",'raw-data'!F726)</f>
        <v/>
      </c>
      <c r="H726" s="30" t="str">
        <f>IF(ISBLANK('raw-data'!G726),"",'raw-data'!G726)</f>
        <v/>
      </c>
      <c r="I726" s="30" t="str">
        <f>IF(ISBLANK('raw-data'!H726),"",'raw-data'!H726)</f>
        <v/>
      </c>
      <c r="J726" s="30" t="str">
        <f>IF(ISBLANK('raw-data'!I726),"",'raw-data'!I726)</f>
        <v/>
      </c>
      <c r="K726" s="30" t="str">
        <f>IF(ISBLANK('raw-data'!J726),"",'raw-data'!J726)</f>
        <v/>
      </c>
      <c r="L726" s="30" t="str">
        <f>IF(ISBLANK('raw-data'!K726),"",'raw-data'!K726)</f>
        <v/>
      </c>
      <c r="M726" s="31" t="str">
        <f>IF(ISBLANK('raw-data'!L726),"",'raw-data'!L726)</f>
        <v/>
      </c>
      <c r="N726" s="31" t="str">
        <f>IF(ISBLANK('raw-data'!M726),"",'raw-data'!M726)</f>
        <v/>
      </c>
      <c r="O726" s="31" t="str">
        <f>IF(ISBLANK('raw-data'!N726),"",'raw-data'!N726)</f>
        <v/>
      </c>
      <c r="P726" s="31" t="str">
        <f>IF(ISBLANK('raw-data'!O726),"",'raw-data'!O726)</f>
        <v/>
      </c>
      <c r="Q726" s="31" t="str">
        <f>IF(ISBLANK('raw-data'!P726),"",'raw-data'!P726)</f>
        <v/>
      </c>
      <c r="R726" s="31" t="str">
        <f>IF(ISBLANK('raw-data'!Q726),"",'raw-data'!Q726)</f>
        <v/>
      </c>
      <c r="S726" s="31" t="str">
        <f>IF(ISBLANK('raw-data'!R726),"",'raw-data'!R726)</f>
        <v/>
      </c>
      <c r="T726" s="32" t="str">
        <f>IF(ISBLANK('raw-data'!S726),"",'raw-data'!S726)</f>
        <v/>
      </c>
      <c r="U726" s="32" t="str">
        <f>IF(ISBLANK('raw-data'!T726),"",'raw-data'!T726)</f>
        <v/>
      </c>
      <c r="V726" s="32" t="str">
        <f>IF(ISBLANK('raw-data'!U726),"",'raw-data'!U726)</f>
        <v/>
      </c>
      <c r="W726" s="32" t="str">
        <f>IF(ISBLANK('raw-data'!V726),"",'raw-data'!V726)</f>
        <v/>
      </c>
      <c r="X726" s="32" t="str">
        <f>IF(ISBLANK('raw-data'!W726),"",'raw-data'!W726)</f>
        <v/>
      </c>
      <c r="Y726" s="32" t="str">
        <f>IF(ISBLANK('raw-data'!X726),"",'raw-data'!X726)</f>
        <v/>
      </c>
      <c r="Z726" s="32" t="str">
        <f>IF(ISBLANK('raw-data'!Y726),"",'raw-data'!Y726)</f>
        <v/>
      </c>
      <c r="AA726" s="33" t="str">
        <f>IF(ISBLANK('raw-data'!Z726),"",'raw-data'!Z726)</f>
        <v/>
      </c>
      <c r="AB726" s="33" t="str">
        <f>IF(ISBLANK('raw-data'!AA726),"",'raw-data'!AA726)</f>
        <v/>
      </c>
      <c r="AC726" s="33" t="str">
        <f>IF(ISBLANK('raw-data'!AB726),"",'raw-data'!AB726)</f>
        <v/>
      </c>
      <c r="AD726" s="33" t="str">
        <f>IF(ISBLANK('raw-data'!AC726),"",'raw-data'!AC726)</f>
        <v/>
      </c>
      <c r="AE726" s="33" t="str">
        <f>IF(ISBLANK('raw-data'!AD726),"",'raw-data'!AD726)</f>
        <v/>
      </c>
      <c r="AF726" s="33" t="str">
        <f>IF(ISBLANK('raw-data'!AE726),"",'raw-data'!AE726)</f>
        <v/>
      </c>
      <c r="AG726" s="33" t="str">
        <f>IF(ISBLANK('raw-data'!AF726),"",'raw-data'!AF726)</f>
        <v/>
      </c>
      <c r="AH726" s="34" t="str">
        <f>IF(ISBLANK('raw-data'!AG726),"",'raw-data'!AG726)</f>
        <v/>
      </c>
      <c r="AI726" s="34" t="str">
        <f>IF(ISBLANK('raw-data'!AH726),"",'raw-data'!AH726)</f>
        <v/>
      </c>
      <c r="AJ726" s="34" t="str">
        <f>IF(ISBLANK('raw-data'!AI726),"",'raw-data'!AI726)</f>
        <v/>
      </c>
      <c r="AK726" s="34" t="str">
        <f>IF(ISBLANK('raw-data'!AJ726),"",'raw-data'!AJ726)</f>
        <v/>
      </c>
      <c r="AL726" s="34" t="str">
        <f>IF(ISBLANK('raw-data'!AK726),"",'raw-data'!AK726)</f>
        <v/>
      </c>
      <c r="AM726" s="34" t="str">
        <f>IF(ISBLANK('raw-data'!AL726),"",'raw-data'!AL726)</f>
        <v/>
      </c>
      <c r="AN726" s="34" t="str">
        <f>IF(ISBLANK('raw-data'!AM726),"",'raw-data'!AM726)</f>
        <v/>
      </c>
      <c r="AO726" s="34" t="str">
        <f>IF(ISBLANK('raw-data'!AN726),"",'raw-data'!AN726)</f>
        <v/>
      </c>
    </row>
    <row r="727" spans="1:41">
      <c r="A727" s="69">
        <f>'raw-data'!A727</f>
        <v>0</v>
      </c>
      <c r="B727" s="28" t="e">
        <f>VLOOKUP(C727,'ConvReg dpt'!$A$2:$B$103,2,FALSE)</f>
        <v>#N/A</v>
      </c>
      <c r="C727" s="29">
        <f>'raw-data'!B727</f>
        <v>0</v>
      </c>
      <c r="D727" s="29" t="e">
        <f>LEFT('raw-data'!C727,FIND("-",'raw-data'!C727)-1)</f>
        <v>#VALUE!</v>
      </c>
      <c r="E727" s="29">
        <f>'raw-data'!D727</f>
        <v>0</v>
      </c>
      <c r="F727" s="30" t="str">
        <f>IF(ISBLANK('raw-data'!E727),"",'raw-data'!E727)</f>
        <v/>
      </c>
      <c r="G727" s="30" t="str">
        <f>IF(ISBLANK('raw-data'!F727),"",'raw-data'!F727)</f>
        <v/>
      </c>
      <c r="H727" s="30" t="str">
        <f>IF(ISBLANK('raw-data'!G727),"",'raw-data'!G727)</f>
        <v/>
      </c>
      <c r="I727" s="30" t="str">
        <f>IF(ISBLANK('raw-data'!H727),"",'raw-data'!H727)</f>
        <v/>
      </c>
      <c r="J727" s="30" t="str">
        <f>IF(ISBLANK('raw-data'!I727),"",'raw-data'!I727)</f>
        <v/>
      </c>
      <c r="K727" s="30" t="str">
        <f>IF(ISBLANK('raw-data'!J727),"",'raw-data'!J727)</f>
        <v/>
      </c>
      <c r="L727" s="30" t="str">
        <f>IF(ISBLANK('raw-data'!K727),"",'raw-data'!K727)</f>
        <v/>
      </c>
      <c r="M727" s="31" t="str">
        <f>IF(ISBLANK('raw-data'!L727),"",'raw-data'!L727)</f>
        <v/>
      </c>
      <c r="N727" s="31" t="str">
        <f>IF(ISBLANK('raw-data'!M727),"",'raw-data'!M727)</f>
        <v/>
      </c>
      <c r="O727" s="31" t="str">
        <f>IF(ISBLANK('raw-data'!N727),"",'raw-data'!N727)</f>
        <v/>
      </c>
      <c r="P727" s="31" t="str">
        <f>IF(ISBLANK('raw-data'!O727),"",'raw-data'!O727)</f>
        <v/>
      </c>
      <c r="Q727" s="31" t="str">
        <f>IF(ISBLANK('raw-data'!P727),"",'raw-data'!P727)</f>
        <v/>
      </c>
      <c r="R727" s="31" t="str">
        <f>IF(ISBLANK('raw-data'!Q727),"",'raw-data'!Q727)</f>
        <v/>
      </c>
      <c r="S727" s="31" t="str">
        <f>IF(ISBLANK('raw-data'!R727),"",'raw-data'!R727)</f>
        <v/>
      </c>
      <c r="T727" s="32" t="str">
        <f>IF(ISBLANK('raw-data'!S727),"",'raw-data'!S727)</f>
        <v/>
      </c>
      <c r="U727" s="32" t="str">
        <f>IF(ISBLANK('raw-data'!T727),"",'raw-data'!T727)</f>
        <v/>
      </c>
      <c r="V727" s="32" t="str">
        <f>IF(ISBLANK('raw-data'!U727),"",'raw-data'!U727)</f>
        <v/>
      </c>
      <c r="W727" s="32" t="str">
        <f>IF(ISBLANK('raw-data'!V727),"",'raw-data'!V727)</f>
        <v/>
      </c>
      <c r="X727" s="32" t="str">
        <f>IF(ISBLANK('raw-data'!W727),"",'raw-data'!W727)</f>
        <v/>
      </c>
      <c r="Y727" s="32" t="str">
        <f>IF(ISBLANK('raw-data'!X727),"",'raw-data'!X727)</f>
        <v/>
      </c>
      <c r="Z727" s="32" t="str">
        <f>IF(ISBLANK('raw-data'!Y727),"",'raw-data'!Y727)</f>
        <v/>
      </c>
      <c r="AA727" s="33" t="str">
        <f>IF(ISBLANK('raw-data'!Z727),"",'raw-data'!Z727)</f>
        <v/>
      </c>
      <c r="AB727" s="33" t="str">
        <f>IF(ISBLANK('raw-data'!AA727),"",'raw-data'!AA727)</f>
        <v/>
      </c>
      <c r="AC727" s="33" t="str">
        <f>IF(ISBLANK('raw-data'!AB727),"",'raw-data'!AB727)</f>
        <v/>
      </c>
      <c r="AD727" s="33" t="str">
        <f>IF(ISBLANK('raw-data'!AC727),"",'raw-data'!AC727)</f>
        <v/>
      </c>
      <c r="AE727" s="33" t="str">
        <f>IF(ISBLANK('raw-data'!AD727),"",'raw-data'!AD727)</f>
        <v/>
      </c>
      <c r="AF727" s="33" t="str">
        <f>IF(ISBLANK('raw-data'!AE727),"",'raw-data'!AE727)</f>
        <v/>
      </c>
      <c r="AG727" s="33" t="str">
        <f>IF(ISBLANK('raw-data'!AF727),"",'raw-data'!AF727)</f>
        <v/>
      </c>
      <c r="AH727" s="34" t="str">
        <f>IF(ISBLANK('raw-data'!AG727),"",'raw-data'!AG727)</f>
        <v/>
      </c>
      <c r="AI727" s="34" t="str">
        <f>IF(ISBLANK('raw-data'!AH727),"",'raw-data'!AH727)</f>
        <v/>
      </c>
      <c r="AJ727" s="34" t="str">
        <f>IF(ISBLANK('raw-data'!AI727),"",'raw-data'!AI727)</f>
        <v/>
      </c>
      <c r="AK727" s="34" t="str">
        <f>IF(ISBLANK('raw-data'!AJ727),"",'raw-data'!AJ727)</f>
        <v/>
      </c>
      <c r="AL727" s="34" t="str">
        <f>IF(ISBLANK('raw-data'!AK727),"",'raw-data'!AK727)</f>
        <v/>
      </c>
      <c r="AM727" s="34" t="str">
        <f>IF(ISBLANK('raw-data'!AL727),"",'raw-data'!AL727)</f>
        <v/>
      </c>
      <c r="AN727" s="34" t="str">
        <f>IF(ISBLANK('raw-data'!AM727),"",'raw-data'!AM727)</f>
        <v/>
      </c>
      <c r="AO727" s="34" t="str">
        <f>IF(ISBLANK('raw-data'!AN727),"",'raw-data'!AN727)</f>
        <v/>
      </c>
    </row>
    <row r="728" spans="1:41">
      <c r="A728" s="69">
        <f>'raw-data'!A728</f>
        <v>0</v>
      </c>
      <c r="B728" s="28" t="e">
        <f>VLOOKUP(C728,'ConvReg dpt'!$A$2:$B$103,2,FALSE)</f>
        <v>#N/A</v>
      </c>
      <c r="C728" s="29">
        <f>'raw-data'!B728</f>
        <v>0</v>
      </c>
      <c r="D728" s="29" t="e">
        <f>LEFT('raw-data'!C728,FIND("-",'raw-data'!C728)-1)</f>
        <v>#VALUE!</v>
      </c>
      <c r="E728" s="29">
        <f>'raw-data'!D728</f>
        <v>0</v>
      </c>
      <c r="F728" s="30" t="str">
        <f>IF(ISBLANK('raw-data'!E728),"",'raw-data'!E728)</f>
        <v/>
      </c>
      <c r="G728" s="30" t="str">
        <f>IF(ISBLANK('raw-data'!F728),"",'raw-data'!F728)</f>
        <v/>
      </c>
      <c r="H728" s="30" t="str">
        <f>IF(ISBLANK('raw-data'!G728),"",'raw-data'!G728)</f>
        <v/>
      </c>
      <c r="I728" s="30" t="str">
        <f>IF(ISBLANK('raw-data'!H728),"",'raw-data'!H728)</f>
        <v/>
      </c>
      <c r="J728" s="30" t="str">
        <f>IF(ISBLANK('raw-data'!I728),"",'raw-data'!I728)</f>
        <v/>
      </c>
      <c r="K728" s="30" t="str">
        <f>IF(ISBLANK('raw-data'!J728),"",'raw-data'!J728)</f>
        <v/>
      </c>
      <c r="L728" s="30" t="str">
        <f>IF(ISBLANK('raw-data'!K728),"",'raw-data'!K728)</f>
        <v/>
      </c>
      <c r="M728" s="31" t="str">
        <f>IF(ISBLANK('raw-data'!L728),"",'raw-data'!L728)</f>
        <v/>
      </c>
      <c r="N728" s="31" t="str">
        <f>IF(ISBLANK('raw-data'!M728),"",'raw-data'!M728)</f>
        <v/>
      </c>
      <c r="O728" s="31" t="str">
        <f>IF(ISBLANK('raw-data'!N728),"",'raw-data'!N728)</f>
        <v/>
      </c>
      <c r="P728" s="31" t="str">
        <f>IF(ISBLANK('raw-data'!O728),"",'raw-data'!O728)</f>
        <v/>
      </c>
      <c r="Q728" s="31" t="str">
        <f>IF(ISBLANK('raw-data'!P728),"",'raw-data'!P728)</f>
        <v/>
      </c>
      <c r="R728" s="31" t="str">
        <f>IF(ISBLANK('raw-data'!Q728),"",'raw-data'!Q728)</f>
        <v/>
      </c>
      <c r="S728" s="31" t="str">
        <f>IF(ISBLANK('raw-data'!R728),"",'raw-data'!R728)</f>
        <v/>
      </c>
      <c r="T728" s="32" t="str">
        <f>IF(ISBLANK('raw-data'!S728),"",'raw-data'!S728)</f>
        <v/>
      </c>
      <c r="U728" s="32" t="str">
        <f>IF(ISBLANK('raw-data'!T728),"",'raw-data'!T728)</f>
        <v/>
      </c>
      <c r="V728" s="32" t="str">
        <f>IF(ISBLANK('raw-data'!U728),"",'raw-data'!U728)</f>
        <v/>
      </c>
      <c r="W728" s="32" t="str">
        <f>IF(ISBLANK('raw-data'!V728),"",'raw-data'!V728)</f>
        <v/>
      </c>
      <c r="X728" s="32" t="str">
        <f>IF(ISBLANK('raw-data'!W728),"",'raw-data'!W728)</f>
        <v/>
      </c>
      <c r="Y728" s="32" t="str">
        <f>IF(ISBLANK('raw-data'!X728),"",'raw-data'!X728)</f>
        <v/>
      </c>
      <c r="Z728" s="32" t="str">
        <f>IF(ISBLANK('raw-data'!Y728),"",'raw-data'!Y728)</f>
        <v/>
      </c>
      <c r="AA728" s="33" t="str">
        <f>IF(ISBLANK('raw-data'!Z728),"",'raw-data'!Z728)</f>
        <v/>
      </c>
      <c r="AB728" s="33" t="str">
        <f>IF(ISBLANK('raw-data'!AA728),"",'raw-data'!AA728)</f>
        <v/>
      </c>
      <c r="AC728" s="33" t="str">
        <f>IF(ISBLANK('raw-data'!AB728),"",'raw-data'!AB728)</f>
        <v/>
      </c>
      <c r="AD728" s="33" t="str">
        <f>IF(ISBLANK('raw-data'!AC728),"",'raw-data'!AC728)</f>
        <v/>
      </c>
      <c r="AE728" s="33" t="str">
        <f>IF(ISBLANK('raw-data'!AD728),"",'raw-data'!AD728)</f>
        <v/>
      </c>
      <c r="AF728" s="33" t="str">
        <f>IF(ISBLANK('raw-data'!AE728),"",'raw-data'!AE728)</f>
        <v/>
      </c>
      <c r="AG728" s="33" t="str">
        <f>IF(ISBLANK('raw-data'!AF728),"",'raw-data'!AF728)</f>
        <v/>
      </c>
      <c r="AH728" s="34" t="str">
        <f>IF(ISBLANK('raw-data'!AG728),"",'raw-data'!AG728)</f>
        <v/>
      </c>
      <c r="AI728" s="34" t="str">
        <f>IF(ISBLANK('raw-data'!AH728),"",'raw-data'!AH728)</f>
        <v/>
      </c>
      <c r="AJ728" s="34" t="str">
        <f>IF(ISBLANK('raw-data'!AI728),"",'raw-data'!AI728)</f>
        <v/>
      </c>
      <c r="AK728" s="34" t="str">
        <f>IF(ISBLANK('raw-data'!AJ728),"",'raw-data'!AJ728)</f>
        <v/>
      </c>
      <c r="AL728" s="34" t="str">
        <f>IF(ISBLANK('raw-data'!AK728),"",'raw-data'!AK728)</f>
        <v/>
      </c>
      <c r="AM728" s="34" t="str">
        <f>IF(ISBLANK('raw-data'!AL728),"",'raw-data'!AL728)</f>
        <v/>
      </c>
      <c r="AN728" s="34" t="str">
        <f>IF(ISBLANK('raw-data'!AM728),"",'raw-data'!AM728)</f>
        <v/>
      </c>
      <c r="AO728" s="34" t="str">
        <f>IF(ISBLANK('raw-data'!AN728),"",'raw-data'!AN728)</f>
        <v/>
      </c>
    </row>
    <row r="729" spans="1:41">
      <c r="A729" s="69">
        <f>'raw-data'!A729</f>
        <v>0</v>
      </c>
      <c r="B729" s="28" t="e">
        <f>VLOOKUP(C729,'ConvReg dpt'!$A$2:$B$103,2,FALSE)</f>
        <v>#N/A</v>
      </c>
      <c r="C729" s="29">
        <f>'raw-data'!B729</f>
        <v>0</v>
      </c>
      <c r="D729" s="29" t="e">
        <f>LEFT('raw-data'!C729,FIND("-",'raw-data'!C729)-1)</f>
        <v>#VALUE!</v>
      </c>
      <c r="E729" s="29">
        <f>'raw-data'!D729</f>
        <v>0</v>
      </c>
      <c r="F729" s="30" t="str">
        <f>IF(ISBLANK('raw-data'!E729),"",'raw-data'!E729)</f>
        <v/>
      </c>
      <c r="G729" s="30" t="str">
        <f>IF(ISBLANK('raw-data'!F729),"",'raw-data'!F729)</f>
        <v/>
      </c>
      <c r="H729" s="30" t="str">
        <f>IF(ISBLANK('raw-data'!G729),"",'raw-data'!G729)</f>
        <v/>
      </c>
      <c r="I729" s="30" t="str">
        <f>IF(ISBLANK('raw-data'!H729),"",'raw-data'!H729)</f>
        <v/>
      </c>
      <c r="J729" s="30" t="str">
        <f>IF(ISBLANK('raw-data'!I729),"",'raw-data'!I729)</f>
        <v/>
      </c>
      <c r="K729" s="30" t="str">
        <f>IF(ISBLANK('raw-data'!J729),"",'raw-data'!J729)</f>
        <v/>
      </c>
      <c r="L729" s="30" t="str">
        <f>IF(ISBLANK('raw-data'!K729),"",'raw-data'!K729)</f>
        <v/>
      </c>
      <c r="M729" s="31" t="str">
        <f>IF(ISBLANK('raw-data'!L729),"",'raw-data'!L729)</f>
        <v/>
      </c>
      <c r="N729" s="31" t="str">
        <f>IF(ISBLANK('raw-data'!M729),"",'raw-data'!M729)</f>
        <v/>
      </c>
      <c r="O729" s="31" t="str">
        <f>IF(ISBLANK('raw-data'!N729),"",'raw-data'!N729)</f>
        <v/>
      </c>
      <c r="P729" s="31" t="str">
        <f>IF(ISBLANK('raw-data'!O729),"",'raw-data'!O729)</f>
        <v/>
      </c>
      <c r="Q729" s="31" t="str">
        <f>IF(ISBLANK('raw-data'!P729),"",'raw-data'!P729)</f>
        <v/>
      </c>
      <c r="R729" s="31" t="str">
        <f>IF(ISBLANK('raw-data'!Q729),"",'raw-data'!Q729)</f>
        <v/>
      </c>
      <c r="S729" s="31" t="str">
        <f>IF(ISBLANK('raw-data'!R729),"",'raw-data'!R729)</f>
        <v/>
      </c>
      <c r="T729" s="32" t="str">
        <f>IF(ISBLANK('raw-data'!S729),"",'raw-data'!S729)</f>
        <v/>
      </c>
      <c r="U729" s="32" t="str">
        <f>IF(ISBLANK('raw-data'!T729),"",'raw-data'!T729)</f>
        <v/>
      </c>
      <c r="V729" s="32" t="str">
        <f>IF(ISBLANK('raw-data'!U729),"",'raw-data'!U729)</f>
        <v/>
      </c>
      <c r="W729" s="32" t="str">
        <f>IF(ISBLANK('raw-data'!V729),"",'raw-data'!V729)</f>
        <v/>
      </c>
      <c r="X729" s="32" t="str">
        <f>IF(ISBLANK('raw-data'!W729),"",'raw-data'!W729)</f>
        <v/>
      </c>
      <c r="Y729" s="32" t="str">
        <f>IF(ISBLANK('raw-data'!X729),"",'raw-data'!X729)</f>
        <v/>
      </c>
      <c r="Z729" s="32" t="str">
        <f>IF(ISBLANK('raw-data'!Y729),"",'raw-data'!Y729)</f>
        <v/>
      </c>
      <c r="AA729" s="33" t="str">
        <f>IF(ISBLANK('raw-data'!Z729),"",'raw-data'!Z729)</f>
        <v/>
      </c>
      <c r="AB729" s="33" t="str">
        <f>IF(ISBLANK('raw-data'!AA729),"",'raw-data'!AA729)</f>
        <v/>
      </c>
      <c r="AC729" s="33" t="str">
        <f>IF(ISBLANK('raw-data'!AB729),"",'raw-data'!AB729)</f>
        <v/>
      </c>
      <c r="AD729" s="33" t="str">
        <f>IF(ISBLANK('raw-data'!AC729),"",'raw-data'!AC729)</f>
        <v/>
      </c>
      <c r="AE729" s="33" t="str">
        <f>IF(ISBLANK('raw-data'!AD729),"",'raw-data'!AD729)</f>
        <v/>
      </c>
      <c r="AF729" s="33" t="str">
        <f>IF(ISBLANK('raw-data'!AE729),"",'raw-data'!AE729)</f>
        <v/>
      </c>
      <c r="AG729" s="33" t="str">
        <f>IF(ISBLANK('raw-data'!AF729),"",'raw-data'!AF729)</f>
        <v/>
      </c>
      <c r="AH729" s="34" t="str">
        <f>IF(ISBLANK('raw-data'!AG729),"",'raw-data'!AG729)</f>
        <v/>
      </c>
      <c r="AI729" s="34" t="str">
        <f>IF(ISBLANK('raw-data'!AH729),"",'raw-data'!AH729)</f>
        <v/>
      </c>
      <c r="AJ729" s="34" t="str">
        <f>IF(ISBLANK('raw-data'!AI729),"",'raw-data'!AI729)</f>
        <v/>
      </c>
      <c r="AK729" s="34" t="str">
        <f>IF(ISBLANK('raw-data'!AJ729),"",'raw-data'!AJ729)</f>
        <v/>
      </c>
      <c r="AL729" s="34" t="str">
        <f>IF(ISBLANK('raw-data'!AK729),"",'raw-data'!AK729)</f>
        <v/>
      </c>
      <c r="AM729" s="34" t="str">
        <f>IF(ISBLANK('raw-data'!AL729),"",'raw-data'!AL729)</f>
        <v/>
      </c>
      <c r="AN729" s="34" t="str">
        <f>IF(ISBLANK('raw-data'!AM729),"",'raw-data'!AM729)</f>
        <v/>
      </c>
      <c r="AO729" s="34" t="str">
        <f>IF(ISBLANK('raw-data'!AN729),"",'raw-data'!AN729)</f>
        <v/>
      </c>
    </row>
    <row r="730" spans="1:41">
      <c r="A730" s="69">
        <f>'raw-data'!A730</f>
        <v>0</v>
      </c>
      <c r="B730" s="28" t="e">
        <f>VLOOKUP(C730,'ConvReg dpt'!$A$2:$B$103,2,FALSE)</f>
        <v>#N/A</v>
      </c>
      <c r="C730" s="29">
        <f>'raw-data'!B730</f>
        <v>0</v>
      </c>
      <c r="D730" s="29" t="e">
        <f>LEFT('raw-data'!C730,FIND("-",'raw-data'!C730)-1)</f>
        <v>#VALUE!</v>
      </c>
      <c r="E730" s="29">
        <f>'raw-data'!D730</f>
        <v>0</v>
      </c>
      <c r="F730" s="30" t="str">
        <f>IF(ISBLANK('raw-data'!E730),"",'raw-data'!E730)</f>
        <v/>
      </c>
      <c r="G730" s="30" t="str">
        <f>IF(ISBLANK('raw-data'!F730),"",'raw-data'!F730)</f>
        <v/>
      </c>
      <c r="H730" s="30" t="str">
        <f>IF(ISBLANK('raw-data'!G730),"",'raw-data'!G730)</f>
        <v/>
      </c>
      <c r="I730" s="30" t="str">
        <f>IF(ISBLANK('raw-data'!H730),"",'raw-data'!H730)</f>
        <v/>
      </c>
      <c r="J730" s="30" t="str">
        <f>IF(ISBLANK('raw-data'!I730),"",'raw-data'!I730)</f>
        <v/>
      </c>
      <c r="K730" s="30" t="str">
        <f>IF(ISBLANK('raw-data'!J730),"",'raw-data'!J730)</f>
        <v/>
      </c>
      <c r="L730" s="30" t="str">
        <f>IF(ISBLANK('raw-data'!K730),"",'raw-data'!K730)</f>
        <v/>
      </c>
      <c r="M730" s="31" t="str">
        <f>IF(ISBLANK('raw-data'!L730),"",'raw-data'!L730)</f>
        <v/>
      </c>
      <c r="N730" s="31" t="str">
        <f>IF(ISBLANK('raw-data'!M730),"",'raw-data'!M730)</f>
        <v/>
      </c>
      <c r="O730" s="31" t="str">
        <f>IF(ISBLANK('raw-data'!N730),"",'raw-data'!N730)</f>
        <v/>
      </c>
      <c r="P730" s="31" t="str">
        <f>IF(ISBLANK('raw-data'!O730),"",'raw-data'!O730)</f>
        <v/>
      </c>
      <c r="Q730" s="31" t="str">
        <f>IF(ISBLANK('raw-data'!P730),"",'raw-data'!P730)</f>
        <v/>
      </c>
      <c r="R730" s="31" t="str">
        <f>IF(ISBLANK('raw-data'!Q730),"",'raw-data'!Q730)</f>
        <v/>
      </c>
      <c r="S730" s="31" t="str">
        <f>IF(ISBLANK('raw-data'!R730),"",'raw-data'!R730)</f>
        <v/>
      </c>
      <c r="T730" s="32" t="str">
        <f>IF(ISBLANK('raw-data'!S730),"",'raw-data'!S730)</f>
        <v/>
      </c>
      <c r="U730" s="32" t="str">
        <f>IF(ISBLANK('raw-data'!T730),"",'raw-data'!T730)</f>
        <v/>
      </c>
      <c r="V730" s="32" t="str">
        <f>IF(ISBLANK('raw-data'!U730),"",'raw-data'!U730)</f>
        <v/>
      </c>
      <c r="W730" s="32" t="str">
        <f>IF(ISBLANK('raw-data'!V730),"",'raw-data'!V730)</f>
        <v/>
      </c>
      <c r="X730" s="32" t="str">
        <f>IF(ISBLANK('raw-data'!W730),"",'raw-data'!W730)</f>
        <v/>
      </c>
      <c r="Y730" s="32" t="str">
        <f>IF(ISBLANK('raw-data'!X730),"",'raw-data'!X730)</f>
        <v/>
      </c>
      <c r="Z730" s="32" t="str">
        <f>IF(ISBLANK('raw-data'!Y730),"",'raw-data'!Y730)</f>
        <v/>
      </c>
      <c r="AA730" s="33" t="str">
        <f>IF(ISBLANK('raw-data'!Z730),"",'raw-data'!Z730)</f>
        <v/>
      </c>
      <c r="AB730" s="33" t="str">
        <f>IF(ISBLANK('raw-data'!AA730),"",'raw-data'!AA730)</f>
        <v/>
      </c>
      <c r="AC730" s="33" t="str">
        <f>IF(ISBLANK('raw-data'!AB730),"",'raw-data'!AB730)</f>
        <v/>
      </c>
      <c r="AD730" s="33" t="str">
        <f>IF(ISBLANK('raw-data'!AC730),"",'raw-data'!AC730)</f>
        <v/>
      </c>
      <c r="AE730" s="33" t="str">
        <f>IF(ISBLANK('raw-data'!AD730),"",'raw-data'!AD730)</f>
        <v/>
      </c>
      <c r="AF730" s="33" t="str">
        <f>IF(ISBLANK('raw-data'!AE730),"",'raw-data'!AE730)</f>
        <v/>
      </c>
      <c r="AG730" s="33" t="str">
        <f>IF(ISBLANK('raw-data'!AF730),"",'raw-data'!AF730)</f>
        <v/>
      </c>
      <c r="AH730" s="34" t="str">
        <f>IF(ISBLANK('raw-data'!AG730),"",'raw-data'!AG730)</f>
        <v/>
      </c>
      <c r="AI730" s="34" t="str">
        <f>IF(ISBLANK('raw-data'!AH730),"",'raw-data'!AH730)</f>
        <v/>
      </c>
      <c r="AJ730" s="34" t="str">
        <f>IF(ISBLANK('raw-data'!AI730),"",'raw-data'!AI730)</f>
        <v/>
      </c>
      <c r="AK730" s="34" t="str">
        <f>IF(ISBLANK('raw-data'!AJ730),"",'raw-data'!AJ730)</f>
        <v/>
      </c>
      <c r="AL730" s="34" t="str">
        <f>IF(ISBLANK('raw-data'!AK730),"",'raw-data'!AK730)</f>
        <v/>
      </c>
      <c r="AM730" s="34" t="str">
        <f>IF(ISBLANK('raw-data'!AL730),"",'raw-data'!AL730)</f>
        <v/>
      </c>
      <c r="AN730" s="34" t="str">
        <f>IF(ISBLANK('raw-data'!AM730),"",'raw-data'!AM730)</f>
        <v/>
      </c>
      <c r="AO730" s="34" t="str">
        <f>IF(ISBLANK('raw-data'!AN730),"",'raw-data'!AN730)</f>
        <v/>
      </c>
    </row>
    <row r="731" spans="1:41">
      <c r="A731" s="69">
        <f>'raw-data'!A731</f>
        <v>0</v>
      </c>
      <c r="B731" s="28" t="e">
        <f>VLOOKUP(C731,'ConvReg dpt'!$A$2:$B$103,2,FALSE)</f>
        <v>#N/A</v>
      </c>
      <c r="C731" s="29">
        <f>'raw-data'!B731</f>
        <v>0</v>
      </c>
      <c r="D731" s="29" t="e">
        <f>LEFT('raw-data'!C731,FIND("-",'raw-data'!C731)-1)</f>
        <v>#VALUE!</v>
      </c>
      <c r="E731" s="29">
        <f>'raw-data'!D731</f>
        <v>0</v>
      </c>
      <c r="F731" s="30" t="str">
        <f>IF(ISBLANK('raw-data'!E731),"",'raw-data'!E731)</f>
        <v/>
      </c>
      <c r="G731" s="30" t="str">
        <f>IF(ISBLANK('raw-data'!F731),"",'raw-data'!F731)</f>
        <v/>
      </c>
      <c r="H731" s="30" t="str">
        <f>IF(ISBLANK('raw-data'!G731),"",'raw-data'!G731)</f>
        <v/>
      </c>
      <c r="I731" s="30" t="str">
        <f>IF(ISBLANK('raw-data'!H731),"",'raw-data'!H731)</f>
        <v/>
      </c>
      <c r="J731" s="30" t="str">
        <f>IF(ISBLANK('raw-data'!I731),"",'raw-data'!I731)</f>
        <v/>
      </c>
      <c r="K731" s="30" t="str">
        <f>IF(ISBLANK('raw-data'!J731),"",'raw-data'!J731)</f>
        <v/>
      </c>
      <c r="L731" s="30" t="str">
        <f>IF(ISBLANK('raw-data'!K731),"",'raw-data'!K731)</f>
        <v/>
      </c>
      <c r="M731" s="31" t="str">
        <f>IF(ISBLANK('raw-data'!L731),"",'raw-data'!L731)</f>
        <v/>
      </c>
      <c r="N731" s="31" t="str">
        <f>IF(ISBLANK('raw-data'!M731),"",'raw-data'!M731)</f>
        <v/>
      </c>
      <c r="O731" s="31" t="str">
        <f>IF(ISBLANK('raw-data'!N731),"",'raw-data'!N731)</f>
        <v/>
      </c>
      <c r="P731" s="31" t="str">
        <f>IF(ISBLANK('raw-data'!O731),"",'raw-data'!O731)</f>
        <v/>
      </c>
      <c r="Q731" s="31" t="str">
        <f>IF(ISBLANK('raw-data'!P731),"",'raw-data'!P731)</f>
        <v/>
      </c>
      <c r="R731" s="31" t="str">
        <f>IF(ISBLANK('raw-data'!Q731),"",'raw-data'!Q731)</f>
        <v/>
      </c>
      <c r="S731" s="31" t="str">
        <f>IF(ISBLANK('raw-data'!R731),"",'raw-data'!R731)</f>
        <v/>
      </c>
      <c r="T731" s="32" t="str">
        <f>IF(ISBLANK('raw-data'!S731),"",'raw-data'!S731)</f>
        <v/>
      </c>
      <c r="U731" s="32" t="str">
        <f>IF(ISBLANK('raw-data'!T731),"",'raw-data'!T731)</f>
        <v/>
      </c>
      <c r="V731" s="32" t="str">
        <f>IF(ISBLANK('raw-data'!U731),"",'raw-data'!U731)</f>
        <v/>
      </c>
      <c r="W731" s="32" t="str">
        <f>IF(ISBLANK('raw-data'!V731),"",'raw-data'!V731)</f>
        <v/>
      </c>
      <c r="X731" s="32" t="str">
        <f>IF(ISBLANK('raw-data'!W731),"",'raw-data'!W731)</f>
        <v/>
      </c>
      <c r="Y731" s="32" t="str">
        <f>IF(ISBLANK('raw-data'!X731),"",'raw-data'!X731)</f>
        <v/>
      </c>
      <c r="Z731" s="32" t="str">
        <f>IF(ISBLANK('raw-data'!Y731),"",'raw-data'!Y731)</f>
        <v/>
      </c>
      <c r="AA731" s="33" t="str">
        <f>IF(ISBLANK('raw-data'!Z731),"",'raw-data'!Z731)</f>
        <v/>
      </c>
      <c r="AB731" s="33" t="str">
        <f>IF(ISBLANK('raw-data'!AA731),"",'raw-data'!AA731)</f>
        <v/>
      </c>
      <c r="AC731" s="33" t="str">
        <f>IF(ISBLANK('raw-data'!AB731),"",'raw-data'!AB731)</f>
        <v/>
      </c>
      <c r="AD731" s="33" t="str">
        <f>IF(ISBLANK('raw-data'!AC731),"",'raw-data'!AC731)</f>
        <v/>
      </c>
      <c r="AE731" s="33" t="str">
        <f>IF(ISBLANK('raw-data'!AD731),"",'raw-data'!AD731)</f>
        <v/>
      </c>
      <c r="AF731" s="33" t="str">
        <f>IF(ISBLANK('raw-data'!AE731),"",'raw-data'!AE731)</f>
        <v/>
      </c>
      <c r="AG731" s="33" t="str">
        <f>IF(ISBLANK('raw-data'!AF731),"",'raw-data'!AF731)</f>
        <v/>
      </c>
      <c r="AH731" s="34" t="str">
        <f>IF(ISBLANK('raw-data'!AG731),"",'raw-data'!AG731)</f>
        <v/>
      </c>
      <c r="AI731" s="34" t="str">
        <f>IF(ISBLANK('raw-data'!AH731),"",'raw-data'!AH731)</f>
        <v/>
      </c>
      <c r="AJ731" s="34" t="str">
        <f>IF(ISBLANK('raw-data'!AI731),"",'raw-data'!AI731)</f>
        <v/>
      </c>
      <c r="AK731" s="34" t="str">
        <f>IF(ISBLANK('raw-data'!AJ731),"",'raw-data'!AJ731)</f>
        <v/>
      </c>
      <c r="AL731" s="34" t="str">
        <f>IF(ISBLANK('raw-data'!AK731),"",'raw-data'!AK731)</f>
        <v/>
      </c>
      <c r="AM731" s="34" t="str">
        <f>IF(ISBLANK('raw-data'!AL731),"",'raw-data'!AL731)</f>
        <v/>
      </c>
      <c r="AN731" s="34" t="str">
        <f>IF(ISBLANK('raw-data'!AM731),"",'raw-data'!AM731)</f>
        <v/>
      </c>
      <c r="AO731" s="34" t="str">
        <f>IF(ISBLANK('raw-data'!AN731),"",'raw-data'!AN731)</f>
        <v/>
      </c>
    </row>
    <row r="732" spans="1:41">
      <c r="A732" s="69">
        <f>'raw-data'!A732</f>
        <v>0</v>
      </c>
      <c r="B732" s="28" t="e">
        <f>VLOOKUP(C732,'ConvReg dpt'!$A$2:$B$103,2,FALSE)</f>
        <v>#N/A</v>
      </c>
      <c r="C732" s="29">
        <f>'raw-data'!B732</f>
        <v>0</v>
      </c>
      <c r="D732" s="29" t="e">
        <f>LEFT('raw-data'!C732,FIND("-",'raw-data'!C732)-1)</f>
        <v>#VALUE!</v>
      </c>
      <c r="E732" s="29">
        <f>'raw-data'!D732</f>
        <v>0</v>
      </c>
      <c r="F732" s="30" t="str">
        <f>IF(ISBLANK('raw-data'!E732),"",'raw-data'!E732)</f>
        <v/>
      </c>
      <c r="G732" s="30" t="str">
        <f>IF(ISBLANK('raw-data'!F732),"",'raw-data'!F732)</f>
        <v/>
      </c>
      <c r="H732" s="30" t="str">
        <f>IF(ISBLANK('raw-data'!G732),"",'raw-data'!G732)</f>
        <v/>
      </c>
      <c r="I732" s="30" t="str">
        <f>IF(ISBLANK('raw-data'!H732),"",'raw-data'!H732)</f>
        <v/>
      </c>
      <c r="J732" s="30" t="str">
        <f>IF(ISBLANK('raw-data'!I732),"",'raw-data'!I732)</f>
        <v/>
      </c>
      <c r="K732" s="30" t="str">
        <f>IF(ISBLANK('raw-data'!J732),"",'raw-data'!J732)</f>
        <v/>
      </c>
      <c r="L732" s="30" t="str">
        <f>IF(ISBLANK('raw-data'!K732),"",'raw-data'!K732)</f>
        <v/>
      </c>
      <c r="M732" s="31" t="str">
        <f>IF(ISBLANK('raw-data'!L732),"",'raw-data'!L732)</f>
        <v/>
      </c>
      <c r="N732" s="31" t="str">
        <f>IF(ISBLANK('raw-data'!M732),"",'raw-data'!M732)</f>
        <v/>
      </c>
      <c r="O732" s="31" t="str">
        <f>IF(ISBLANK('raw-data'!N732),"",'raw-data'!N732)</f>
        <v/>
      </c>
      <c r="P732" s="31" t="str">
        <f>IF(ISBLANK('raw-data'!O732),"",'raw-data'!O732)</f>
        <v/>
      </c>
      <c r="Q732" s="31" t="str">
        <f>IF(ISBLANK('raw-data'!P732),"",'raw-data'!P732)</f>
        <v/>
      </c>
      <c r="R732" s="31" t="str">
        <f>IF(ISBLANK('raw-data'!Q732),"",'raw-data'!Q732)</f>
        <v/>
      </c>
      <c r="S732" s="31" t="str">
        <f>IF(ISBLANK('raw-data'!R732),"",'raw-data'!R732)</f>
        <v/>
      </c>
      <c r="T732" s="32" t="str">
        <f>IF(ISBLANK('raw-data'!S732),"",'raw-data'!S732)</f>
        <v/>
      </c>
      <c r="U732" s="32" t="str">
        <f>IF(ISBLANK('raw-data'!T732),"",'raw-data'!T732)</f>
        <v/>
      </c>
      <c r="V732" s="32" t="str">
        <f>IF(ISBLANK('raw-data'!U732),"",'raw-data'!U732)</f>
        <v/>
      </c>
      <c r="W732" s="32" t="str">
        <f>IF(ISBLANK('raw-data'!V732),"",'raw-data'!V732)</f>
        <v/>
      </c>
      <c r="X732" s="32" t="str">
        <f>IF(ISBLANK('raw-data'!W732),"",'raw-data'!W732)</f>
        <v/>
      </c>
      <c r="Y732" s="32" t="str">
        <f>IF(ISBLANK('raw-data'!X732),"",'raw-data'!X732)</f>
        <v/>
      </c>
      <c r="Z732" s="32" t="str">
        <f>IF(ISBLANK('raw-data'!Y732),"",'raw-data'!Y732)</f>
        <v/>
      </c>
      <c r="AA732" s="33" t="str">
        <f>IF(ISBLANK('raw-data'!Z732),"",'raw-data'!Z732)</f>
        <v/>
      </c>
      <c r="AB732" s="33" t="str">
        <f>IF(ISBLANK('raw-data'!AA732),"",'raw-data'!AA732)</f>
        <v/>
      </c>
      <c r="AC732" s="33" t="str">
        <f>IF(ISBLANK('raw-data'!AB732),"",'raw-data'!AB732)</f>
        <v/>
      </c>
      <c r="AD732" s="33" t="str">
        <f>IF(ISBLANK('raw-data'!AC732),"",'raw-data'!AC732)</f>
        <v/>
      </c>
      <c r="AE732" s="33" t="str">
        <f>IF(ISBLANK('raw-data'!AD732),"",'raw-data'!AD732)</f>
        <v/>
      </c>
      <c r="AF732" s="33" t="str">
        <f>IF(ISBLANK('raw-data'!AE732),"",'raw-data'!AE732)</f>
        <v/>
      </c>
      <c r="AG732" s="33" t="str">
        <f>IF(ISBLANK('raw-data'!AF732),"",'raw-data'!AF732)</f>
        <v/>
      </c>
      <c r="AH732" s="34" t="str">
        <f>IF(ISBLANK('raw-data'!AG732),"",'raw-data'!AG732)</f>
        <v/>
      </c>
      <c r="AI732" s="34" t="str">
        <f>IF(ISBLANK('raw-data'!AH732),"",'raw-data'!AH732)</f>
        <v/>
      </c>
      <c r="AJ732" s="34" t="str">
        <f>IF(ISBLANK('raw-data'!AI732),"",'raw-data'!AI732)</f>
        <v/>
      </c>
      <c r="AK732" s="34" t="str">
        <f>IF(ISBLANK('raw-data'!AJ732),"",'raw-data'!AJ732)</f>
        <v/>
      </c>
      <c r="AL732" s="34" t="str">
        <f>IF(ISBLANK('raw-data'!AK732),"",'raw-data'!AK732)</f>
        <v/>
      </c>
      <c r="AM732" s="34" t="str">
        <f>IF(ISBLANK('raw-data'!AL732),"",'raw-data'!AL732)</f>
        <v/>
      </c>
      <c r="AN732" s="34" t="str">
        <f>IF(ISBLANK('raw-data'!AM732),"",'raw-data'!AM732)</f>
        <v/>
      </c>
      <c r="AO732" s="34" t="str">
        <f>IF(ISBLANK('raw-data'!AN732),"",'raw-data'!AN732)</f>
        <v/>
      </c>
    </row>
    <row r="733" spans="1:41">
      <c r="A733" s="69">
        <f>'raw-data'!A733</f>
        <v>0</v>
      </c>
      <c r="B733" s="28" t="e">
        <f>VLOOKUP(C733,'ConvReg dpt'!$A$2:$B$103,2,FALSE)</f>
        <v>#N/A</v>
      </c>
      <c r="C733" s="29">
        <f>'raw-data'!B733</f>
        <v>0</v>
      </c>
      <c r="D733" s="29" t="e">
        <f>LEFT('raw-data'!C733,FIND("-",'raw-data'!C733)-1)</f>
        <v>#VALUE!</v>
      </c>
      <c r="E733" s="29">
        <f>'raw-data'!D733</f>
        <v>0</v>
      </c>
      <c r="F733" s="30" t="str">
        <f>IF(ISBLANK('raw-data'!E733),"",'raw-data'!E733)</f>
        <v/>
      </c>
      <c r="G733" s="30" t="str">
        <f>IF(ISBLANK('raw-data'!F733),"",'raw-data'!F733)</f>
        <v/>
      </c>
      <c r="H733" s="30" t="str">
        <f>IF(ISBLANK('raw-data'!G733),"",'raw-data'!G733)</f>
        <v/>
      </c>
      <c r="I733" s="30" t="str">
        <f>IF(ISBLANK('raw-data'!H733),"",'raw-data'!H733)</f>
        <v/>
      </c>
      <c r="J733" s="30" t="str">
        <f>IF(ISBLANK('raw-data'!I733),"",'raw-data'!I733)</f>
        <v/>
      </c>
      <c r="K733" s="30" t="str">
        <f>IF(ISBLANK('raw-data'!J733),"",'raw-data'!J733)</f>
        <v/>
      </c>
      <c r="L733" s="30" t="str">
        <f>IF(ISBLANK('raw-data'!K733),"",'raw-data'!K733)</f>
        <v/>
      </c>
      <c r="M733" s="31" t="str">
        <f>IF(ISBLANK('raw-data'!L733),"",'raw-data'!L733)</f>
        <v/>
      </c>
      <c r="N733" s="31" t="str">
        <f>IF(ISBLANK('raw-data'!M733),"",'raw-data'!M733)</f>
        <v/>
      </c>
      <c r="O733" s="31" t="str">
        <f>IF(ISBLANK('raw-data'!N733),"",'raw-data'!N733)</f>
        <v/>
      </c>
      <c r="P733" s="31" t="str">
        <f>IF(ISBLANK('raw-data'!O733),"",'raw-data'!O733)</f>
        <v/>
      </c>
      <c r="Q733" s="31" t="str">
        <f>IF(ISBLANK('raw-data'!P733),"",'raw-data'!P733)</f>
        <v/>
      </c>
      <c r="R733" s="31" t="str">
        <f>IF(ISBLANK('raw-data'!Q733),"",'raw-data'!Q733)</f>
        <v/>
      </c>
      <c r="S733" s="31" t="str">
        <f>IF(ISBLANK('raw-data'!R733),"",'raw-data'!R733)</f>
        <v/>
      </c>
      <c r="T733" s="32" t="str">
        <f>IF(ISBLANK('raw-data'!S733),"",'raw-data'!S733)</f>
        <v/>
      </c>
      <c r="U733" s="32" t="str">
        <f>IF(ISBLANK('raw-data'!T733),"",'raw-data'!T733)</f>
        <v/>
      </c>
      <c r="V733" s="32" t="str">
        <f>IF(ISBLANK('raw-data'!U733),"",'raw-data'!U733)</f>
        <v/>
      </c>
      <c r="W733" s="32" t="str">
        <f>IF(ISBLANK('raw-data'!V733),"",'raw-data'!V733)</f>
        <v/>
      </c>
      <c r="X733" s="32" t="str">
        <f>IF(ISBLANK('raw-data'!W733),"",'raw-data'!W733)</f>
        <v/>
      </c>
      <c r="Y733" s="32" t="str">
        <f>IF(ISBLANK('raw-data'!X733),"",'raw-data'!X733)</f>
        <v/>
      </c>
      <c r="Z733" s="32" t="str">
        <f>IF(ISBLANK('raw-data'!Y733),"",'raw-data'!Y733)</f>
        <v/>
      </c>
      <c r="AA733" s="33" t="str">
        <f>IF(ISBLANK('raw-data'!Z733),"",'raw-data'!Z733)</f>
        <v/>
      </c>
      <c r="AB733" s="33" t="str">
        <f>IF(ISBLANK('raw-data'!AA733),"",'raw-data'!AA733)</f>
        <v/>
      </c>
      <c r="AC733" s="33" t="str">
        <f>IF(ISBLANK('raw-data'!AB733),"",'raw-data'!AB733)</f>
        <v/>
      </c>
      <c r="AD733" s="33" t="str">
        <f>IF(ISBLANK('raw-data'!AC733),"",'raw-data'!AC733)</f>
        <v/>
      </c>
      <c r="AE733" s="33" t="str">
        <f>IF(ISBLANK('raw-data'!AD733),"",'raw-data'!AD733)</f>
        <v/>
      </c>
      <c r="AF733" s="33" t="str">
        <f>IF(ISBLANK('raw-data'!AE733),"",'raw-data'!AE733)</f>
        <v/>
      </c>
      <c r="AG733" s="33" t="str">
        <f>IF(ISBLANK('raw-data'!AF733),"",'raw-data'!AF733)</f>
        <v/>
      </c>
      <c r="AH733" s="34" t="str">
        <f>IF(ISBLANK('raw-data'!AG733),"",'raw-data'!AG733)</f>
        <v/>
      </c>
      <c r="AI733" s="34" t="str">
        <f>IF(ISBLANK('raw-data'!AH733),"",'raw-data'!AH733)</f>
        <v/>
      </c>
      <c r="AJ733" s="34" t="str">
        <f>IF(ISBLANK('raw-data'!AI733),"",'raw-data'!AI733)</f>
        <v/>
      </c>
      <c r="AK733" s="34" t="str">
        <f>IF(ISBLANK('raw-data'!AJ733),"",'raw-data'!AJ733)</f>
        <v/>
      </c>
      <c r="AL733" s="34" t="str">
        <f>IF(ISBLANK('raw-data'!AK733),"",'raw-data'!AK733)</f>
        <v/>
      </c>
      <c r="AM733" s="34" t="str">
        <f>IF(ISBLANK('raw-data'!AL733),"",'raw-data'!AL733)</f>
        <v/>
      </c>
      <c r="AN733" s="34" t="str">
        <f>IF(ISBLANK('raw-data'!AM733),"",'raw-data'!AM733)</f>
        <v/>
      </c>
      <c r="AO733" s="34" t="str">
        <f>IF(ISBLANK('raw-data'!AN733),"",'raw-data'!AN733)</f>
        <v/>
      </c>
    </row>
    <row r="734" spans="1:41">
      <c r="A734" s="69">
        <f>'raw-data'!A734</f>
        <v>0</v>
      </c>
      <c r="B734" s="28" t="e">
        <f>VLOOKUP(C734,'ConvReg dpt'!$A$2:$B$103,2,FALSE)</f>
        <v>#N/A</v>
      </c>
      <c r="C734" s="29">
        <f>'raw-data'!B734</f>
        <v>0</v>
      </c>
      <c r="D734" s="29" t="e">
        <f>LEFT('raw-data'!C734,FIND("-",'raw-data'!C734)-1)</f>
        <v>#VALUE!</v>
      </c>
      <c r="E734" s="29">
        <f>'raw-data'!D734</f>
        <v>0</v>
      </c>
      <c r="F734" s="30" t="str">
        <f>IF(ISBLANK('raw-data'!E734),"",'raw-data'!E734)</f>
        <v/>
      </c>
      <c r="G734" s="30" t="str">
        <f>IF(ISBLANK('raw-data'!F734),"",'raw-data'!F734)</f>
        <v/>
      </c>
      <c r="H734" s="30" t="str">
        <f>IF(ISBLANK('raw-data'!G734),"",'raw-data'!G734)</f>
        <v/>
      </c>
      <c r="I734" s="30" t="str">
        <f>IF(ISBLANK('raw-data'!H734),"",'raw-data'!H734)</f>
        <v/>
      </c>
      <c r="J734" s="30" t="str">
        <f>IF(ISBLANK('raw-data'!I734),"",'raw-data'!I734)</f>
        <v/>
      </c>
      <c r="K734" s="30" t="str">
        <f>IF(ISBLANK('raw-data'!J734),"",'raw-data'!J734)</f>
        <v/>
      </c>
      <c r="L734" s="30" t="str">
        <f>IF(ISBLANK('raw-data'!K734),"",'raw-data'!K734)</f>
        <v/>
      </c>
      <c r="M734" s="31" t="str">
        <f>IF(ISBLANK('raw-data'!L734),"",'raw-data'!L734)</f>
        <v/>
      </c>
      <c r="N734" s="31" t="str">
        <f>IF(ISBLANK('raw-data'!M734),"",'raw-data'!M734)</f>
        <v/>
      </c>
      <c r="O734" s="31" t="str">
        <f>IF(ISBLANK('raw-data'!N734),"",'raw-data'!N734)</f>
        <v/>
      </c>
      <c r="P734" s="31" t="str">
        <f>IF(ISBLANK('raw-data'!O734),"",'raw-data'!O734)</f>
        <v/>
      </c>
      <c r="Q734" s="31" t="str">
        <f>IF(ISBLANK('raw-data'!P734),"",'raw-data'!P734)</f>
        <v/>
      </c>
      <c r="R734" s="31" t="str">
        <f>IF(ISBLANK('raw-data'!Q734),"",'raw-data'!Q734)</f>
        <v/>
      </c>
      <c r="S734" s="31" t="str">
        <f>IF(ISBLANK('raw-data'!R734),"",'raw-data'!R734)</f>
        <v/>
      </c>
      <c r="T734" s="32" t="str">
        <f>IF(ISBLANK('raw-data'!S734),"",'raw-data'!S734)</f>
        <v/>
      </c>
      <c r="U734" s="32" t="str">
        <f>IF(ISBLANK('raw-data'!T734),"",'raw-data'!T734)</f>
        <v/>
      </c>
      <c r="V734" s="32" t="str">
        <f>IF(ISBLANK('raw-data'!U734),"",'raw-data'!U734)</f>
        <v/>
      </c>
      <c r="W734" s="32" t="str">
        <f>IF(ISBLANK('raw-data'!V734),"",'raw-data'!V734)</f>
        <v/>
      </c>
      <c r="X734" s="32" t="str">
        <f>IF(ISBLANK('raw-data'!W734),"",'raw-data'!W734)</f>
        <v/>
      </c>
      <c r="Y734" s="32" t="str">
        <f>IF(ISBLANK('raw-data'!X734),"",'raw-data'!X734)</f>
        <v/>
      </c>
      <c r="Z734" s="32" t="str">
        <f>IF(ISBLANK('raw-data'!Y734),"",'raw-data'!Y734)</f>
        <v/>
      </c>
      <c r="AA734" s="33" t="str">
        <f>IF(ISBLANK('raw-data'!Z734),"",'raw-data'!Z734)</f>
        <v/>
      </c>
      <c r="AB734" s="33" t="str">
        <f>IF(ISBLANK('raw-data'!AA734),"",'raw-data'!AA734)</f>
        <v/>
      </c>
      <c r="AC734" s="33" t="str">
        <f>IF(ISBLANK('raw-data'!AB734),"",'raw-data'!AB734)</f>
        <v/>
      </c>
      <c r="AD734" s="33" t="str">
        <f>IF(ISBLANK('raw-data'!AC734),"",'raw-data'!AC734)</f>
        <v/>
      </c>
      <c r="AE734" s="33" t="str">
        <f>IF(ISBLANK('raw-data'!AD734),"",'raw-data'!AD734)</f>
        <v/>
      </c>
      <c r="AF734" s="33" t="str">
        <f>IF(ISBLANK('raw-data'!AE734),"",'raw-data'!AE734)</f>
        <v/>
      </c>
      <c r="AG734" s="33" t="str">
        <f>IF(ISBLANK('raw-data'!AF734),"",'raw-data'!AF734)</f>
        <v/>
      </c>
      <c r="AH734" s="34" t="str">
        <f>IF(ISBLANK('raw-data'!AG734),"",'raw-data'!AG734)</f>
        <v/>
      </c>
      <c r="AI734" s="34" t="str">
        <f>IF(ISBLANK('raw-data'!AH734),"",'raw-data'!AH734)</f>
        <v/>
      </c>
      <c r="AJ734" s="34" t="str">
        <f>IF(ISBLANK('raw-data'!AI734),"",'raw-data'!AI734)</f>
        <v/>
      </c>
      <c r="AK734" s="34" t="str">
        <f>IF(ISBLANK('raw-data'!AJ734),"",'raw-data'!AJ734)</f>
        <v/>
      </c>
      <c r="AL734" s="34" t="str">
        <f>IF(ISBLANK('raw-data'!AK734),"",'raw-data'!AK734)</f>
        <v/>
      </c>
      <c r="AM734" s="34" t="str">
        <f>IF(ISBLANK('raw-data'!AL734),"",'raw-data'!AL734)</f>
        <v/>
      </c>
      <c r="AN734" s="34" t="str">
        <f>IF(ISBLANK('raw-data'!AM734),"",'raw-data'!AM734)</f>
        <v/>
      </c>
      <c r="AO734" s="34" t="str">
        <f>IF(ISBLANK('raw-data'!AN734),"",'raw-data'!AN734)</f>
        <v/>
      </c>
    </row>
    <row r="735" spans="1:41">
      <c r="A735" s="69">
        <f>'raw-data'!A735</f>
        <v>0</v>
      </c>
      <c r="B735" s="28" t="e">
        <f>VLOOKUP(C735,'ConvReg dpt'!$A$2:$B$103,2,FALSE)</f>
        <v>#N/A</v>
      </c>
      <c r="C735" s="29">
        <f>'raw-data'!B735</f>
        <v>0</v>
      </c>
      <c r="D735" s="29" t="e">
        <f>LEFT('raw-data'!C735,FIND("-",'raw-data'!C735)-1)</f>
        <v>#VALUE!</v>
      </c>
      <c r="E735" s="29">
        <f>'raw-data'!D735</f>
        <v>0</v>
      </c>
      <c r="F735" s="30" t="str">
        <f>IF(ISBLANK('raw-data'!E735),"",'raw-data'!E735)</f>
        <v/>
      </c>
      <c r="G735" s="30" t="str">
        <f>IF(ISBLANK('raw-data'!F735),"",'raw-data'!F735)</f>
        <v/>
      </c>
      <c r="H735" s="30" t="str">
        <f>IF(ISBLANK('raw-data'!G735),"",'raw-data'!G735)</f>
        <v/>
      </c>
      <c r="I735" s="30" t="str">
        <f>IF(ISBLANK('raw-data'!H735),"",'raw-data'!H735)</f>
        <v/>
      </c>
      <c r="J735" s="30" t="str">
        <f>IF(ISBLANK('raw-data'!I735),"",'raw-data'!I735)</f>
        <v/>
      </c>
      <c r="K735" s="30" t="str">
        <f>IF(ISBLANK('raw-data'!J735),"",'raw-data'!J735)</f>
        <v/>
      </c>
      <c r="L735" s="30" t="str">
        <f>IF(ISBLANK('raw-data'!K735),"",'raw-data'!K735)</f>
        <v/>
      </c>
      <c r="M735" s="31" t="str">
        <f>IF(ISBLANK('raw-data'!L735),"",'raw-data'!L735)</f>
        <v/>
      </c>
      <c r="N735" s="31" t="str">
        <f>IF(ISBLANK('raw-data'!M735),"",'raw-data'!M735)</f>
        <v/>
      </c>
      <c r="O735" s="31" t="str">
        <f>IF(ISBLANK('raw-data'!N735),"",'raw-data'!N735)</f>
        <v/>
      </c>
      <c r="P735" s="31" t="str">
        <f>IF(ISBLANK('raw-data'!O735),"",'raw-data'!O735)</f>
        <v/>
      </c>
      <c r="Q735" s="31" t="str">
        <f>IF(ISBLANK('raw-data'!P735),"",'raw-data'!P735)</f>
        <v/>
      </c>
      <c r="R735" s="31" t="str">
        <f>IF(ISBLANK('raw-data'!Q735),"",'raw-data'!Q735)</f>
        <v/>
      </c>
      <c r="S735" s="31" t="str">
        <f>IF(ISBLANK('raw-data'!R735),"",'raw-data'!R735)</f>
        <v/>
      </c>
      <c r="T735" s="32" t="str">
        <f>IF(ISBLANK('raw-data'!S735),"",'raw-data'!S735)</f>
        <v/>
      </c>
      <c r="U735" s="32" t="str">
        <f>IF(ISBLANK('raw-data'!T735),"",'raw-data'!T735)</f>
        <v/>
      </c>
      <c r="V735" s="32" t="str">
        <f>IF(ISBLANK('raw-data'!U735),"",'raw-data'!U735)</f>
        <v/>
      </c>
      <c r="W735" s="32" t="str">
        <f>IF(ISBLANK('raw-data'!V735),"",'raw-data'!V735)</f>
        <v/>
      </c>
      <c r="X735" s="32" t="str">
        <f>IF(ISBLANK('raw-data'!W735),"",'raw-data'!W735)</f>
        <v/>
      </c>
      <c r="Y735" s="32" t="str">
        <f>IF(ISBLANK('raw-data'!X735),"",'raw-data'!X735)</f>
        <v/>
      </c>
      <c r="Z735" s="32" t="str">
        <f>IF(ISBLANK('raw-data'!Y735),"",'raw-data'!Y735)</f>
        <v/>
      </c>
      <c r="AA735" s="33" t="str">
        <f>IF(ISBLANK('raw-data'!Z735),"",'raw-data'!Z735)</f>
        <v/>
      </c>
      <c r="AB735" s="33" t="str">
        <f>IF(ISBLANK('raw-data'!AA735),"",'raw-data'!AA735)</f>
        <v/>
      </c>
      <c r="AC735" s="33" t="str">
        <f>IF(ISBLANK('raw-data'!AB735),"",'raw-data'!AB735)</f>
        <v/>
      </c>
      <c r="AD735" s="33" t="str">
        <f>IF(ISBLANK('raw-data'!AC735),"",'raw-data'!AC735)</f>
        <v/>
      </c>
      <c r="AE735" s="33" t="str">
        <f>IF(ISBLANK('raw-data'!AD735),"",'raw-data'!AD735)</f>
        <v/>
      </c>
      <c r="AF735" s="33" t="str">
        <f>IF(ISBLANK('raw-data'!AE735),"",'raw-data'!AE735)</f>
        <v/>
      </c>
      <c r="AG735" s="33" t="str">
        <f>IF(ISBLANK('raw-data'!AF735),"",'raw-data'!AF735)</f>
        <v/>
      </c>
      <c r="AH735" s="34" t="str">
        <f>IF(ISBLANK('raw-data'!AG735),"",'raw-data'!AG735)</f>
        <v/>
      </c>
      <c r="AI735" s="34" t="str">
        <f>IF(ISBLANK('raw-data'!AH735),"",'raw-data'!AH735)</f>
        <v/>
      </c>
      <c r="AJ735" s="34" t="str">
        <f>IF(ISBLANK('raw-data'!AI735),"",'raw-data'!AI735)</f>
        <v/>
      </c>
      <c r="AK735" s="34" t="str">
        <f>IF(ISBLANK('raw-data'!AJ735),"",'raw-data'!AJ735)</f>
        <v/>
      </c>
      <c r="AL735" s="34" t="str">
        <f>IF(ISBLANK('raw-data'!AK735),"",'raw-data'!AK735)</f>
        <v/>
      </c>
      <c r="AM735" s="34" t="str">
        <f>IF(ISBLANK('raw-data'!AL735),"",'raw-data'!AL735)</f>
        <v/>
      </c>
      <c r="AN735" s="34" t="str">
        <f>IF(ISBLANK('raw-data'!AM735),"",'raw-data'!AM735)</f>
        <v/>
      </c>
      <c r="AO735" s="34" t="str">
        <f>IF(ISBLANK('raw-data'!AN735),"",'raw-data'!AN735)</f>
        <v/>
      </c>
    </row>
    <row r="736" spans="1:41">
      <c r="A736" s="69">
        <f>'raw-data'!A736</f>
        <v>0</v>
      </c>
      <c r="B736" s="28" t="e">
        <f>VLOOKUP(C736,'ConvReg dpt'!$A$2:$B$103,2,FALSE)</f>
        <v>#N/A</v>
      </c>
      <c r="C736" s="29">
        <f>'raw-data'!B736</f>
        <v>0</v>
      </c>
      <c r="D736" s="29" t="e">
        <f>LEFT('raw-data'!C736,FIND("-",'raw-data'!C736)-1)</f>
        <v>#VALUE!</v>
      </c>
      <c r="E736" s="29">
        <f>'raw-data'!D736</f>
        <v>0</v>
      </c>
      <c r="F736" s="30" t="str">
        <f>IF(ISBLANK('raw-data'!E736),"",'raw-data'!E736)</f>
        <v/>
      </c>
      <c r="G736" s="30" t="str">
        <f>IF(ISBLANK('raw-data'!F736),"",'raw-data'!F736)</f>
        <v/>
      </c>
      <c r="H736" s="30" t="str">
        <f>IF(ISBLANK('raw-data'!G736),"",'raw-data'!G736)</f>
        <v/>
      </c>
      <c r="I736" s="30" t="str">
        <f>IF(ISBLANK('raw-data'!H736),"",'raw-data'!H736)</f>
        <v/>
      </c>
      <c r="J736" s="30" t="str">
        <f>IF(ISBLANK('raw-data'!I736),"",'raw-data'!I736)</f>
        <v/>
      </c>
      <c r="K736" s="30" t="str">
        <f>IF(ISBLANK('raw-data'!J736),"",'raw-data'!J736)</f>
        <v/>
      </c>
      <c r="L736" s="30" t="str">
        <f>IF(ISBLANK('raw-data'!K736),"",'raw-data'!K736)</f>
        <v/>
      </c>
      <c r="M736" s="31" t="str">
        <f>IF(ISBLANK('raw-data'!L736),"",'raw-data'!L736)</f>
        <v/>
      </c>
      <c r="N736" s="31" t="str">
        <f>IF(ISBLANK('raw-data'!M736),"",'raw-data'!M736)</f>
        <v/>
      </c>
      <c r="O736" s="31" t="str">
        <f>IF(ISBLANK('raw-data'!N736),"",'raw-data'!N736)</f>
        <v/>
      </c>
      <c r="P736" s="31" t="str">
        <f>IF(ISBLANK('raw-data'!O736),"",'raw-data'!O736)</f>
        <v/>
      </c>
      <c r="Q736" s="31" t="str">
        <f>IF(ISBLANK('raw-data'!P736),"",'raw-data'!P736)</f>
        <v/>
      </c>
      <c r="R736" s="31" t="str">
        <f>IF(ISBLANK('raw-data'!Q736),"",'raw-data'!Q736)</f>
        <v/>
      </c>
      <c r="S736" s="31" t="str">
        <f>IF(ISBLANK('raw-data'!R736),"",'raw-data'!R736)</f>
        <v/>
      </c>
      <c r="T736" s="32" t="str">
        <f>IF(ISBLANK('raw-data'!S736),"",'raw-data'!S736)</f>
        <v/>
      </c>
      <c r="U736" s="32" t="str">
        <f>IF(ISBLANK('raw-data'!T736),"",'raw-data'!T736)</f>
        <v/>
      </c>
      <c r="V736" s="32" t="str">
        <f>IF(ISBLANK('raw-data'!U736),"",'raw-data'!U736)</f>
        <v/>
      </c>
      <c r="W736" s="32" t="str">
        <f>IF(ISBLANK('raw-data'!V736),"",'raw-data'!V736)</f>
        <v/>
      </c>
      <c r="X736" s="32" t="str">
        <f>IF(ISBLANK('raw-data'!W736),"",'raw-data'!W736)</f>
        <v/>
      </c>
      <c r="Y736" s="32" t="str">
        <f>IF(ISBLANK('raw-data'!X736),"",'raw-data'!X736)</f>
        <v/>
      </c>
      <c r="Z736" s="32" t="str">
        <f>IF(ISBLANK('raw-data'!Y736),"",'raw-data'!Y736)</f>
        <v/>
      </c>
      <c r="AA736" s="33" t="str">
        <f>IF(ISBLANK('raw-data'!Z736),"",'raw-data'!Z736)</f>
        <v/>
      </c>
      <c r="AB736" s="33" t="str">
        <f>IF(ISBLANK('raw-data'!AA736),"",'raw-data'!AA736)</f>
        <v/>
      </c>
      <c r="AC736" s="33" t="str">
        <f>IF(ISBLANK('raw-data'!AB736),"",'raw-data'!AB736)</f>
        <v/>
      </c>
      <c r="AD736" s="33" t="str">
        <f>IF(ISBLANK('raw-data'!AC736),"",'raw-data'!AC736)</f>
        <v/>
      </c>
      <c r="AE736" s="33" t="str">
        <f>IF(ISBLANK('raw-data'!AD736),"",'raw-data'!AD736)</f>
        <v/>
      </c>
      <c r="AF736" s="33" t="str">
        <f>IF(ISBLANK('raw-data'!AE736),"",'raw-data'!AE736)</f>
        <v/>
      </c>
      <c r="AG736" s="33" t="str">
        <f>IF(ISBLANK('raw-data'!AF736),"",'raw-data'!AF736)</f>
        <v/>
      </c>
      <c r="AH736" s="34" t="str">
        <f>IF(ISBLANK('raw-data'!AG736),"",'raw-data'!AG736)</f>
        <v/>
      </c>
      <c r="AI736" s="34" t="str">
        <f>IF(ISBLANK('raw-data'!AH736),"",'raw-data'!AH736)</f>
        <v/>
      </c>
      <c r="AJ736" s="34" t="str">
        <f>IF(ISBLANK('raw-data'!AI736),"",'raw-data'!AI736)</f>
        <v/>
      </c>
      <c r="AK736" s="34" t="str">
        <f>IF(ISBLANK('raw-data'!AJ736),"",'raw-data'!AJ736)</f>
        <v/>
      </c>
      <c r="AL736" s="34" t="str">
        <f>IF(ISBLANK('raw-data'!AK736),"",'raw-data'!AK736)</f>
        <v/>
      </c>
      <c r="AM736" s="34" t="str">
        <f>IF(ISBLANK('raw-data'!AL736),"",'raw-data'!AL736)</f>
        <v/>
      </c>
      <c r="AN736" s="34" t="str">
        <f>IF(ISBLANK('raw-data'!AM736),"",'raw-data'!AM736)</f>
        <v/>
      </c>
      <c r="AO736" s="34" t="str">
        <f>IF(ISBLANK('raw-data'!AN736),"",'raw-data'!AN736)</f>
        <v/>
      </c>
    </row>
    <row r="737" spans="1:41">
      <c r="A737" s="69">
        <f>'raw-data'!A737</f>
        <v>0</v>
      </c>
      <c r="B737" s="28" t="e">
        <f>VLOOKUP(C737,'ConvReg dpt'!$A$2:$B$103,2,FALSE)</f>
        <v>#N/A</v>
      </c>
      <c r="C737" s="29">
        <f>'raw-data'!B737</f>
        <v>0</v>
      </c>
      <c r="D737" s="29" t="e">
        <f>LEFT('raw-data'!C737,FIND("-",'raw-data'!C737)-1)</f>
        <v>#VALUE!</v>
      </c>
      <c r="E737" s="29">
        <f>'raw-data'!D737</f>
        <v>0</v>
      </c>
      <c r="F737" s="30" t="str">
        <f>IF(ISBLANK('raw-data'!E737),"",'raw-data'!E737)</f>
        <v/>
      </c>
      <c r="G737" s="30" t="str">
        <f>IF(ISBLANK('raw-data'!F737),"",'raw-data'!F737)</f>
        <v/>
      </c>
      <c r="H737" s="30" t="str">
        <f>IF(ISBLANK('raw-data'!G737),"",'raw-data'!G737)</f>
        <v/>
      </c>
      <c r="I737" s="30" t="str">
        <f>IF(ISBLANK('raw-data'!H737),"",'raw-data'!H737)</f>
        <v/>
      </c>
      <c r="J737" s="30" t="str">
        <f>IF(ISBLANK('raw-data'!I737),"",'raw-data'!I737)</f>
        <v/>
      </c>
      <c r="K737" s="30" t="str">
        <f>IF(ISBLANK('raw-data'!J737),"",'raw-data'!J737)</f>
        <v/>
      </c>
      <c r="L737" s="30" t="str">
        <f>IF(ISBLANK('raw-data'!K737),"",'raw-data'!K737)</f>
        <v/>
      </c>
      <c r="M737" s="31" t="str">
        <f>IF(ISBLANK('raw-data'!L737),"",'raw-data'!L737)</f>
        <v/>
      </c>
      <c r="N737" s="31" t="str">
        <f>IF(ISBLANK('raw-data'!M737),"",'raw-data'!M737)</f>
        <v/>
      </c>
      <c r="O737" s="31" t="str">
        <f>IF(ISBLANK('raw-data'!N737),"",'raw-data'!N737)</f>
        <v/>
      </c>
      <c r="P737" s="31" t="str">
        <f>IF(ISBLANK('raw-data'!O737),"",'raw-data'!O737)</f>
        <v/>
      </c>
      <c r="Q737" s="31" t="str">
        <f>IF(ISBLANK('raw-data'!P737),"",'raw-data'!P737)</f>
        <v/>
      </c>
      <c r="R737" s="31" t="str">
        <f>IF(ISBLANK('raw-data'!Q737),"",'raw-data'!Q737)</f>
        <v/>
      </c>
      <c r="S737" s="31" t="str">
        <f>IF(ISBLANK('raw-data'!R737),"",'raw-data'!R737)</f>
        <v/>
      </c>
      <c r="T737" s="32" t="str">
        <f>IF(ISBLANK('raw-data'!S737),"",'raw-data'!S737)</f>
        <v/>
      </c>
      <c r="U737" s="32" t="str">
        <f>IF(ISBLANK('raw-data'!T737),"",'raw-data'!T737)</f>
        <v/>
      </c>
      <c r="V737" s="32" t="str">
        <f>IF(ISBLANK('raw-data'!U737),"",'raw-data'!U737)</f>
        <v/>
      </c>
      <c r="W737" s="32" t="str">
        <f>IF(ISBLANK('raw-data'!V737),"",'raw-data'!V737)</f>
        <v/>
      </c>
      <c r="X737" s="32" t="str">
        <f>IF(ISBLANK('raw-data'!W737),"",'raw-data'!W737)</f>
        <v/>
      </c>
      <c r="Y737" s="32" t="str">
        <f>IF(ISBLANK('raw-data'!X737),"",'raw-data'!X737)</f>
        <v/>
      </c>
      <c r="Z737" s="32" t="str">
        <f>IF(ISBLANK('raw-data'!Y737),"",'raw-data'!Y737)</f>
        <v/>
      </c>
      <c r="AA737" s="33" t="str">
        <f>IF(ISBLANK('raw-data'!Z737),"",'raw-data'!Z737)</f>
        <v/>
      </c>
      <c r="AB737" s="33" t="str">
        <f>IF(ISBLANK('raw-data'!AA737),"",'raw-data'!AA737)</f>
        <v/>
      </c>
      <c r="AC737" s="33" t="str">
        <f>IF(ISBLANK('raw-data'!AB737),"",'raw-data'!AB737)</f>
        <v/>
      </c>
      <c r="AD737" s="33" t="str">
        <f>IF(ISBLANK('raw-data'!AC737),"",'raw-data'!AC737)</f>
        <v/>
      </c>
      <c r="AE737" s="33" t="str">
        <f>IF(ISBLANK('raw-data'!AD737),"",'raw-data'!AD737)</f>
        <v/>
      </c>
      <c r="AF737" s="33" t="str">
        <f>IF(ISBLANK('raw-data'!AE737),"",'raw-data'!AE737)</f>
        <v/>
      </c>
      <c r="AG737" s="33" t="str">
        <f>IF(ISBLANK('raw-data'!AF737),"",'raw-data'!AF737)</f>
        <v/>
      </c>
      <c r="AH737" s="34" t="str">
        <f>IF(ISBLANK('raw-data'!AG737),"",'raw-data'!AG737)</f>
        <v/>
      </c>
      <c r="AI737" s="34" t="str">
        <f>IF(ISBLANK('raw-data'!AH737),"",'raw-data'!AH737)</f>
        <v/>
      </c>
      <c r="AJ737" s="34" t="str">
        <f>IF(ISBLANK('raw-data'!AI737),"",'raw-data'!AI737)</f>
        <v/>
      </c>
      <c r="AK737" s="34" t="str">
        <f>IF(ISBLANK('raw-data'!AJ737),"",'raw-data'!AJ737)</f>
        <v/>
      </c>
      <c r="AL737" s="34" t="str">
        <f>IF(ISBLANK('raw-data'!AK737),"",'raw-data'!AK737)</f>
        <v/>
      </c>
      <c r="AM737" s="34" t="str">
        <f>IF(ISBLANK('raw-data'!AL737),"",'raw-data'!AL737)</f>
        <v/>
      </c>
      <c r="AN737" s="34" t="str">
        <f>IF(ISBLANK('raw-data'!AM737),"",'raw-data'!AM737)</f>
        <v/>
      </c>
      <c r="AO737" s="34" t="str">
        <f>IF(ISBLANK('raw-data'!AN737),"",'raw-data'!AN737)</f>
        <v/>
      </c>
    </row>
    <row r="738" spans="1:41">
      <c r="A738" s="69">
        <f>'raw-data'!A738</f>
        <v>0</v>
      </c>
      <c r="B738" s="28" t="e">
        <f>VLOOKUP(C738,'ConvReg dpt'!$A$2:$B$103,2,FALSE)</f>
        <v>#N/A</v>
      </c>
      <c r="C738" s="29">
        <f>'raw-data'!B738</f>
        <v>0</v>
      </c>
      <c r="D738" s="29" t="e">
        <f>LEFT('raw-data'!C738,FIND("-",'raw-data'!C738)-1)</f>
        <v>#VALUE!</v>
      </c>
      <c r="E738" s="29">
        <f>'raw-data'!D738</f>
        <v>0</v>
      </c>
      <c r="F738" s="30" t="str">
        <f>IF(ISBLANK('raw-data'!E738),"",'raw-data'!E738)</f>
        <v/>
      </c>
      <c r="G738" s="30" t="str">
        <f>IF(ISBLANK('raw-data'!F738),"",'raw-data'!F738)</f>
        <v/>
      </c>
      <c r="H738" s="30" t="str">
        <f>IF(ISBLANK('raw-data'!G738),"",'raw-data'!G738)</f>
        <v/>
      </c>
      <c r="I738" s="30" t="str">
        <f>IF(ISBLANK('raw-data'!H738),"",'raw-data'!H738)</f>
        <v/>
      </c>
      <c r="J738" s="30" t="str">
        <f>IF(ISBLANK('raw-data'!I738),"",'raw-data'!I738)</f>
        <v/>
      </c>
      <c r="K738" s="30" t="str">
        <f>IF(ISBLANK('raw-data'!J738),"",'raw-data'!J738)</f>
        <v/>
      </c>
      <c r="L738" s="30" t="str">
        <f>IF(ISBLANK('raw-data'!K738),"",'raw-data'!K738)</f>
        <v/>
      </c>
      <c r="M738" s="31" t="str">
        <f>IF(ISBLANK('raw-data'!L738),"",'raw-data'!L738)</f>
        <v/>
      </c>
      <c r="N738" s="31" t="str">
        <f>IF(ISBLANK('raw-data'!M738),"",'raw-data'!M738)</f>
        <v/>
      </c>
      <c r="O738" s="31" t="str">
        <f>IF(ISBLANK('raw-data'!N738),"",'raw-data'!N738)</f>
        <v/>
      </c>
      <c r="P738" s="31" t="str">
        <f>IF(ISBLANK('raw-data'!O738),"",'raw-data'!O738)</f>
        <v/>
      </c>
      <c r="Q738" s="31" t="str">
        <f>IF(ISBLANK('raw-data'!P738),"",'raw-data'!P738)</f>
        <v/>
      </c>
      <c r="R738" s="31" t="str">
        <f>IF(ISBLANK('raw-data'!Q738),"",'raw-data'!Q738)</f>
        <v/>
      </c>
      <c r="S738" s="31" t="str">
        <f>IF(ISBLANK('raw-data'!R738),"",'raw-data'!R738)</f>
        <v/>
      </c>
      <c r="T738" s="32" t="str">
        <f>IF(ISBLANK('raw-data'!S738),"",'raw-data'!S738)</f>
        <v/>
      </c>
      <c r="U738" s="32" t="str">
        <f>IF(ISBLANK('raw-data'!T738),"",'raw-data'!T738)</f>
        <v/>
      </c>
      <c r="V738" s="32" t="str">
        <f>IF(ISBLANK('raw-data'!U738),"",'raw-data'!U738)</f>
        <v/>
      </c>
      <c r="W738" s="32" t="str">
        <f>IF(ISBLANK('raw-data'!V738),"",'raw-data'!V738)</f>
        <v/>
      </c>
      <c r="X738" s="32" t="str">
        <f>IF(ISBLANK('raw-data'!W738),"",'raw-data'!W738)</f>
        <v/>
      </c>
      <c r="Y738" s="32" t="str">
        <f>IF(ISBLANK('raw-data'!X738),"",'raw-data'!X738)</f>
        <v/>
      </c>
      <c r="Z738" s="32" t="str">
        <f>IF(ISBLANK('raw-data'!Y738),"",'raw-data'!Y738)</f>
        <v/>
      </c>
      <c r="AA738" s="33" t="str">
        <f>IF(ISBLANK('raw-data'!Z738),"",'raw-data'!Z738)</f>
        <v/>
      </c>
      <c r="AB738" s="33" t="str">
        <f>IF(ISBLANK('raw-data'!AA738),"",'raw-data'!AA738)</f>
        <v/>
      </c>
      <c r="AC738" s="33" t="str">
        <f>IF(ISBLANK('raw-data'!AB738),"",'raw-data'!AB738)</f>
        <v/>
      </c>
      <c r="AD738" s="33" t="str">
        <f>IF(ISBLANK('raw-data'!AC738),"",'raw-data'!AC738)</f>
        <v/>
      </c>
      <c r="AE738" s="33" t="str">
        <f>IF(ISBLANK('raw-data'!AD738),"",'raw-data'!AD738)</f>
        <v/>
      </c>
      <c r="AF738" s="33" t="str">
        <f>IF(ISBLANK('raw-data'!AE738),"",'raw-data'!AE738)</f>
        <v/>
      </c>
      <c r="AG738" s="33" t="str">
        <f>IF(ISBLANK('raw-data'!AF738),"",'raw-data'!AF738)</f>
        <v/>
      </c>
      <c r="AH738" s="34" t="str">
        <f>IF(ISBLANK('raw-data'!AG738),"",'raw-data'!AG738)</f>
        <v/>
      </c>
      <c r="AI738" s="34" t="str">
        <f>IF(ISBLANK('raw-data'!AH738),"",'raw-data'!AH738)</f>
        <v/>
      </c>
      <c r="AJ738" s="34" t="str">
        <f>IF(ISBLANK('raw-data'!AI738),"",'raw-data'!AI738)</f>
        <v/>
      </c>
      <c r="AK738" s="34" t="str">
        <f>IF(ISBLANK('raw-data'!AJ738),"",'raw-data'!AJ738)</f>
        <v/>
      </c>
      <c r="AL738" s="34" t="str">
        <f>IF(ISBLANK('raw-data'!AK738),"",'raw-data'!AK738)</f>
        <v/>
      </c>
      <c r="AM738" s="34" t="str">
        <f>IF(ISBLANK('raw-data'!AL738),"",'raw-data'!AL738)</f>
        <v/>
      </c>
      <c r="AN738" s="34" t="str">
        <f>IF(ISBLANK('raw-data'!AM738),"",'raw-data'!AM738)</f>
        <v/>
      </c>
      <c r="AO738" s="34" t="str">
        <f>IF(ISBLANK('raw-data'!AN738),"",'raw-data'!AN738)</f>
        <v/>
      </c>
    </row>
    <row r="739" spans="1:41">
      <c r="A739" s="69">
        <f>'raw-data'!A739</f>
        <v>0</v>
      </c>
      <c r="B739" s="28" t="e">
        <f>VLOOKUP(C739,'ConvReg dpt'!$A$2:$B$103,2,FALSE)</f>
        <v>#N/A</v>
      </c>
      <c r="C739" s="29">
        <f>'raw-data'!B739</f>
        <v>0</v>
      </c>
      <c r="D739" s="29" t="e">
        <f>LEFT('raw-data'!C739,FIND("-",'raw-data'!C739)-1)</f>
        <v>#VALUE!</v>
      </c>
      <c r="E739" s="29">
        <f>'raw-data'!D739</f>
        <v>0</v>
      </c>
      <c r="F739" s="30" t="str">
        <f>IF(ISBLANK('raw-data'!E739),"",'raw-data'!E739)</f>
        <v/>
      </c>
      <c r="G739" s="30" t="str">
        <f>IF(ISBLANK('raw-data'!F739),"",'raw-data'!F739)</f>
        <v/>
      </c>
      <c r="H739" s="30" t="str">
        <f>IF(ISBLANK('raw-data'!G739),"",'raw-data'!G739)</f>
        <v/>
      </c>
      <c r="I739" s="30" t="str">
        <f>IF(ISBLANK('raw-data'!H739),"",'raw-data'!H739)</f>
        <v/>
      </c>
      <c r="J739" s="30" t="str">
        <f>IF(ISBLANK('raw-data'!I739),"",'raw-data'!I739)</f>
        <v/>
      </c>
      <c r="K739" s="30" t="str">
        <f>IF(ISBLANK('raw-data'!J739),"",'raw-data'!J739)</f>
        <v/>
      </c>
      <c r="L739" s="30" t="str">
        <f>IF(ISBLANK('raw-data'!K739),"",'raw-data'!K739)</f>
        <v/>
      </c>
      <c r="M739" s="31" t="str">
        <f>IF(ISBLANK('raw-data'!L739),"",'raw-data'!L739)</f>
        <v/>
      </c>
      <c r="N739" s="31" t="str">
        <f>IF(ISBLANK('raw-data'!M739),"",'raw-data'!M739)</f>
        <v/>
      </c>
      <c r="O739" s="31" t="str">
        <f>IF(ISBLANK('raw-data'!N739),"",'raw-data'!N739)</f>
        <v/>
      </c>
      <c r="P739" s="31" t="str">
        <f>IF(ISBLANK('raw-data'!O739),"",'raw-data'!O739)</f>
        <v/>
      </c>
      <c r="Q739" s="31" t="str">
        <f>IF(ISBLANK('raw-data'!P739),"",'raw-data'!P739)</f>
        <v/>
      </c>
      <c r="R739" s="31" t="str">
        <f>IF(ISBLANK('raw-data'!Q739),"",'raw-data'!Q739)</f>
        <v/>
      </c>
      <c r="S739" s="31" t="str">
        <f>IF(ISBLANK('raw-data'!R739),"",'raw-data'!R739)</f>
        <v/>
      </c>
      <c r="T739" s="32" t="str">
        <f>IF(ISBLANK('raw-data'!S739),"",'raw-data'!S739)</f>
        <v/>
      </c>
      <c r="U739" s="32" t="str">
        <f>IF(ISBLANK('raw-data'!T739),"",'raw-data'!T739)</f>
        <v/>
      </c>
      <c r="V739" s="32" t="str">
        <f>IF(ISBLANK('raw-data'!U739),"",'raw-data'!U739)</f>
        <v/>
      </c>
      <c r="W739" s="32" t="str">
        <f>IF(ISBLANK('raw-data'!V739),"",'raw-data'!V739)</f>
        <v/>
      </c>
      <c r="X739" s="32" t="str">
        <f>IF(ISBLANK('raw-data'!W739),"",'raw-data'!W739)</f>
        <v/>
      </c>
      <c r="Y739" s="32" t="str">
        <f>IF(ISBLANK('raw-data'!X739),"",'raw-data'!X739)</f>
        <v/>
      </c>
      <c r="Z739" s="32" t="str">
        <f>IF(ISBLANK('raw-data'!Y739),"",'raw-data'!Y739)</f>
        <v/>
      </c>
      <c r="AA739" s="33" t="str">
        <f>IF(ISBLANK('raw-data'!Z739),"",'raw-data'!Z739)</f>
        <v/>
      </c>
      <c r="AB739" s="33" t="str">
        <f>IF(ISBLANK('raw-data'!AA739),"",'raw-data'!AA739)</f>
        <v/>
      </c>
      <c r="AC739" s="33" t="str">
        <f>IF(ISBLANK('raw-data'!AB739),"",'raw-data'!AB739)</f>
        <v/>
      </c>
      <c r="AD739" s="33" t="str">
        <f>IF(ISBLANK('raw-data'!AC739),"",'raw-data'!AC739)</f>
        <v/>
      </c>
      <c r="AE739" s="33" t="str">
        <f>IF(ISBLANK('raw-data'!AD739),"",'raw-data'!AD739)</f>
        <v/>
      </c>
      <c r="AF739" s="33" t="str">
        <f>IF(ISBLANK('raw-data'!AE739),"",'raw-data'!AE739)</f>
        <v/>
      </c>
      <c r="AG739" s="33" t="str">
        <f>IF(ISBLANK('raw-data'!AF739),"",'raw-data'!AF739)</f>
        <v/>
      </c>
      <c r="AH739" s="34" t="str">
        <f>IF(ISBLANK('raw-data'!AG739),"",'raw-data'!AG739)</f>
        <v/>
      </c>
      <c r="AI739" s="34" t="str">
        <f>IF(ISBLANK('raw-data'!AH739),"",'raw-data'!AH739)</f>
        <v/>
      </c>
      <c r="AJ739" s="34" t="str">
        <f>IF(ISBLANK('raw-data'!AI739),"",'raw-data'!AI739)</f>
        <v/>
      </c>
      <c r="AK739" s="34" t="str">
        <f>IF(ISBLANK('raw-data'!AJ739),"",'raw-data'!AJ739)</f>
        <v/>
      </c>
      <c r="AL739" s="34" t="str">
        <f>IF(ISBLANK('raw-data'!AK739),"",'raw-data'!AK739)</f>
        <v/>
      </c>
      <c r="AM739" s="34" t="str">
        <f>IF(ISBLANK('raw-data'!AL739),"",'raw-data'!AL739)</f>
        <v/>
      </c>
      <c r="AN739" s="34" t="str">
        <f>IF(ISBLANK('raw-data'!AM739),"",'raw-data'!AM739)</f>
        <v/>
      </c>
      <c r="AO739" s="34" t="str">
        <f>IF(ISBLANK('raw-data'!AN739),"",'raw-data'!AN739)</f>
        <v/>
      </c>
    </row>
    <row r="740" spans="1:41">
      <c r="A740" s="69">
        <f>'raw-data'!A740</f>
        <v>0</v>
      </c>
      <c r="B740" s="28" t="e">
        <f>VLOOKUP(C740,'ConvReg dpt'!$A$2:$B$103,2,FALSE)</f>
        <v>#N/A</v>
      </c>
      <c r="C740" s="29">
        <f>'raw-data'!B740</f>
        <v>0</v>
      </c>
      <c r="D740" s="29" t="e">
        <f>LEFT('raw-data'!C740,FIND("-",'raw-data'!C740)-1)</f>
        <v>#VALUE!</v>
      </c>
      <c r="E740" s="29">
        <f>'raw-data'!D740</f>
        <v>0</v>
      </c>
      <c r="F740" s="30" t="str">
        <f>IF(ISBLANK('raw-data'!E740),"",'raw-data'!E740)</f>
        <v/>
      </c>
      <c r="G740" s="30" t="str">
        <f>IF(ISBLANK('raw-data'!F740),"",'raw-data'!F740)</f>
        <v/>
      </c>
      <c r="H740" s="30" t="str">
        <f>IF(ISBLANK('raw-data'!G740),"",'raw-data'!G740)</f>
        <v/>
      </c>
      <c r="I740" s="30" t="str">
        <f>IF(ISBLANK('raw-data'!H740),"",'raw-data'!H740)</f>
        <v/>
      </c>
      <c r="J740" s="30" t="str">
        <f>IF(ISBLANK('raw-data'!I740),"",'raw-data'!I740)</f>
        <v/>
      </c>
      <c r="K740" s="30" t="str">
        <f>IF(ISBLANK('raw-data'!J740),"",'raw-data'!J740)</f>
        <v/>
      </c>
      <c r="L740" s="30" t="str">
        <f>IF(ISBLANK('raw-data'!K740),"",'raw-data'!K740)</f>
        <v/>
      </c>
      <c r="M740" s="31" t="str">
        <f>IF(ISBLANK('raw-data'!L740),"",'raw-data'!L740)</f>
        <v/>
      </c>
      <c r="N740" s="31" t="str">
        <f>IF(ISBLANK('raw-data'!M740),"",'raw-data'!M740)</f>
        <v/>
      </c>
      <c r="O740" s="31" t="str">
        <f>IF(ISBLANK('raw-data'!N740),"",'raw-data'!N740)</f>
        <v/>
      </c>
      <c r="P740" s="31" t="str">
        <f>IF(ISBLANK('raw-data'!O740),"",'raw-data'!O740)</f>
        <v/>
      </c>
      <c r="Q740" s="31" t="str">
        <f>IF(ISBLANK('raw-data'!P740),"",'raw-data'!P740)</f>
        <v/>
      </c>
      <c r="R740" s="31" t="str">
        <f>IF(ISBLANK('raw-data'!Q740),"",'raw-data'!Q740)</f>
        <v/>
      </c>
      <c r="S740" s="31" t="str">
        <f>IF(ISBLANK('raw-data'!R740),"",'raw-data'!R740)</f>
        <v/>
      </c>
      <c r="T740" s="32" t="str">
        <f>IF(ISBLANK('raw-data'!S740),"",'raw-data'!S740)</f>
        <v/>
      </c>
      <c r="U740" s="32" t="str">
        <f>IF(ISBLANK('raw-data'!T740),"",'raw-data'!T740)</f>
        <v/>
      </c>
      <c r="V740" s="32" t="str">
        <f>IF(ISBLANK('raw-data'!U740),"",'raw-data'!U740)</f>
        <v/>
      </c>
      <c r="W740" s="32" t="str">
        <f>IF(ISBLANK('raw-data'!V740),"",'raw-data'!V740)</f>
        <v/>
      </c>
      <c r="X740" s="32" t="str">
        <f>IF(ISBLANK('raw-data'!W740),"",'raw-data'!W740)</f>
        <v/>
      </c>
      <c r="Y740" s="32" t="str">
        <f>IF(ISBLANK('raw-data'!X740),"",'raw-data'!X740)</f>
        <v/>
      </c>
      <c r="Z740" s="32" t="str">
        <f>IF(ISBLANK('raw-data'!Y740),"",'raw-data'!Y740)</f>
        <v/>
      </c>
      <c r="AA740" s="33" t="str">
        <f>IF(ISBLANK('raw-data'!Z740),"",'raw-data'!Z740)</f>
        <v/>
      </c>
      <c r="AB740" s="33" t="str">
        <f>IF(ISBLANK('raw-data'!AA740),"",'raw-data'!AA740)</f>
        <v/>
      </c>
      <c r="AC740" s="33" t="str">
        <f>IF(ISBLANK('raw-data'!AB740),"",'raw-data'!AB740)</f>
        <v/>
      </c>
      <c r="AD740" s="33" t="str">
        <f>IF(ISBLANK('raw-data'!AC740),"",'raw-data'!AC740)</f>
        <v/>
      </c>
      <c r="AE740" s="33" t="str">
        <f>IF(ISBLANK('raw-data'!AD740),"",'raw-data'!AD740)</f>
        <v/>
      </c>
      <c r="AF740" s="33" t="str">
        <f>IF(ISBLANK('raw-data'!AE740),"",'raw-data'!AE740)</f>
        <v/>
      </c>
      <c r="AG740" s="33" t="str">
        <f>IF(ISBLANK('raw-data'!AF740),"",'raw-data'!AF740)</f>
        <v/>
      </c>
      <c r="AH740" s="34" t="str">
        <f>IF(ISBLANK('raw-data'!AG740),"",'raw-data'!AG740)</f>
        <v/>
      </c>
      <c r="AI740" s="34" t="str">
        <f>IF(ISBLANK('raw-data'!AH740),"",'raw-data'!AH740)</f>
        <v/>
      </c>
      <c r="AJ740" s="34" t="str">
        <f>IF(ISBLANK('raw-data'!AI740),"",'raw-data'!AI740)</f>
        <v/>
      </c>
      <c r="AK740" s="34" t="str">
        <f>IF(ISBLANK('raw-data'!AJ740),"",'raw-data'!AJ740)</f>
        <v/>
      </c>
      <c r="AL740" s="34" t="str">
        <f>IF(ISBLANK('raw-data'!AK740),"",'raw-data'!AK740)</f>
        <v/>
      </c>
      <c r="AM740" s="34" t="str">
        <f>IF(ISBLANK('raw-data'!AL740),"",'raw-data'!AL740)</f>
        <v/>
      </c>
      <c r="AN740" s="34" t="str">
        <f>IF(ISBLANK('raw-data'!AM740),"",'raw-data'!AM740)</f>
        <v/>
      </c>
      <c r="AO740" s="34" t="str">
        <f>IF(ISBLANK('raw-data'!AN740),"",'raw-data'!AN740)</f>
        <v/>
      </c>
    </row>
    <row r="741" spans="1:41">
      <c r="A741" s="69">
        <f>'raw-data'!A741</f>
        <v>0</v>
      </c>
      <c r="B741" s="28" t="e">
        <f>VLOOKUP(C741,'ConvReg dpt'!$A$2:$B$103,2,FALSE)</f>
        <v>#N/A</v>
      </c>
      <c r="C741" s="29">
        <f>'raw-data'!B741</f>
        <v>0</v>
      </c>
      <c r="D741" s="29" t="e">
        <f>LEFT('raw-data'!C741,FIND("-",'raw-data'!C741)-1)</f>
        <v>#VALUE!</v>
      </c>
      <c r="E741" s="29">
        <f>'raw-data'!D741</f>
        <v>0</v>
      </c>
      <c r="F741" s="30" t="str">
        <f>IF(ISBLANK('raw-data'!E741),"",'raw-data'!E741)</f>
        <v/>
      </c>
      <c r="G741" s="30" t="str">
        <f>IF(ISBLANK('raw-data'!F741),"",'raw-data'!F741)</f>
        <v/>
      </c>
      <c r="H741" s="30" t="str">
        <f>IF(ISBLANK('raw-data'!G741),"",'raw-data'!G741)</f>
        <v/>
      </c>
      <c r="I741" s="30" t="str">
        <f>IF(ISBLANK('raw-data'!H741),"",'raw-data'!H741)</f>
        <v/>
      </c>
      <c r="J741" s="30" t="str">
        <f>IF(ISBLANK('raw-data'!I741),"",'raw-data'!I741)</f>
        <v/>
      </c>
      <c r="K741" s="30" t="str">
        <f>IF(ISBLANK('raw-data'!J741),"",'raw-data'!J741)</f>
        <v/>
      </c>
      <c r="L741" s="30" t="str">
        <f>IF(ISBLANK('raw-data'!K741),"",'raw-data'!K741)</f>
        <v/>
      </c>
      <c r="M741" s="31" t="str">
        <f>IF(ISBLANK('raw-data'!L741),"",'raw-data'!L741)</f>
        <v/>
      </c>
      <c r="N741" s="31" t="str">
        <f>IF(ISBLANK('raw-data'!M741),"",'raw-data'!M741)</f>
        <v/>
      </c>
      <c r="O741" s="31" t="str">
        <f>IF(ISBLANK('raw-data'!N741),"",'raw-data'!N741)</f>
        <v/>
      </c>
      <c r="P741" s="31" t="str">
        <f>IF(ISBLANK('raw-data'!O741),"",'raw-data'!O741)</f>
        <v/>
      </c>
      <c r="Q741" s="31" t="str">
        <f>IF(ISBLANK('raw-data'!P741),"",'raw-data'!P741)</f>
        <v/>
      </c>
      <c r="R741" s="31" t="str">
        <f>IF(ISBLANK('raw-data'!Q741),"",'raw-data'!Q741)</f>
        <v/>
      </c>
      <c r="S741" s="31" t="str">
        <f>IF(ISBLANK('raw-data'!R741),"",'raw-data'!R741)</f>
        <v/>
      </c>
      <c r="T741" s="32" t="str">
        <f>IF(ISBLANK('raw-data'!S741),"",'raw-data'!S741)</f>
        <v/>
      </c>
      <c r="U741" s="32" t="str">
        <f>IF(ISBLANK('raw-data'!T741),"",'raw-data'!T741)</f>
        <v/>
      </c>
      <c r="V741" s="32" t="str">
        <f>IF(ISBLANK('raw-data'!U741),"",'raw-data'!U741)</f>
        <v/>
      </c>
      <c r="W741" s="32" t="str">
        <f>IF(ISBLANK('raw-data'!V741),"",'raw-data'!V741)</f>
        <v/>
      </c>
      <c r="X741" s="32" t="str">
        <f>IF(ISBLANK('raw-data'!W741),"",'raw-data'!W741)</f>
        <v/>
      </c>
      <c r="Y741" s="32" t="str">
        <f>IF(ISBLANK('raw-data'!X741),"",'raw-data'!X741)</f>
        <v/>
      </c>
      <c r="Z741" s="32" t="str">
        <f>IF(ISBLANK('raw-data'!Y741),"",'raw-data'!Y741)</f>
        <v/>
      </c>
      <c r="AA741" s="33" t="str">
        <f>IF(ISBLANK('raw-data'!Z741),"",'raw-data'!Z741)</f>
        <v/>
      </c>
      <c r="AB741" s="33" t="str">
        <f>IF(ISBLANK('raw-data'!AA741),"",'raw-data'!AA741)</f>
        <v/>
      </c>
      <c r="AC741" s="33" t="str">
        <f>IF(ISBLANK('raw-data'!AB741),"",'raw-data'!AB741)</f>
        <v/>
      </c>
      <c r="AD741" s="33" t="str">
        <f>IF(ISBLANK('raw-data'!AC741),"",'raw-data'!AC741)</f>
        <v/>
      </c>
      <c r="AE741" s="33" t="str">
        <f>IF(ISBLANK('raw-data'!AD741),"",'raw-data'!AD741)</f>
        <v/>
      </c>
      <c r="AF741" s="33" t="str">
        <f>IF(ISBLANK('raw-data'!AE741),"",'raw-data'!AE741)</f>
        <v/>
      </c>
      <c r="AG741" s="33" t="str">
        <f>IF(ISBLANK('raw-data'!AF741),"",'raw-data'!AF741)</f>
        <v/>
      </c>
      <c r="AH741" s="34" t="str">
        <f>IF(ISBLANK('raw-data'!AG741),"",'raw-data'!AG741)</f>
        <v/>
      </c>
      <c r="AI741" s="34" t="str">
        <f>IF(ISBLANK('raw-data'!AH741),"",'raw-data'!AH741)</f>
        <v/>
      </c>
      <c r="AJ741" s="34" t="str">
        <f>IF(ISBLANK('raw-data'!AI741),"",'raw-data'!AI741)</f>
        <v/>
      </c>
      <c r="AK741" s="34" t="str">
        <f>IF(ISBLANK('raw-data'!AJ741),"",'raw-data'!AJ741)</f>
        <v/>
      </c>
      <c r="AL741" s="34" t="str">
        <f>IF(ISBLANK('raw-data'!AK741),"",'raw-data'!AK741)</f>
        <v/>
      </c>
      <c r="AM741" s="34" t="str">
        <f>IF(ISBLANK('raw-data'!AL741),"",'raw-data'!AL741)</f>
        <v/>
      </c>
      <c r="AN741" s="34" t="str">
        <f>IF(ISBLANK('raw-data'!AM741),"",'raw-data'!AM741)</f>
        <v/>
      </c>
      <c r="AO741" s="34" t="str">
        <f>IF(ISBLANK('raw-data'!AN741),"",'raw-data'!AN741)</f>
        <v/>
      </c>
    </row>
    <row r="742" spans="1:41">
      <c r="A742" s="69">
        <f>'raw-data'!A742</f>
        <v>0</v>
      </c>
      <c r="B742" s="28" t="e">
        <f>VLOOKUP(C742,'ConvReg dpt'!$A$2:$B$103,2,FALSE)</f>
        <v>#N/A</v>
      </c>
      <c r="C742" s="29">
        <f>'raw-data'!B742</f>
        <v>0</v>
      </c>
      <c r="D742" s="29" t="e">
        <f>LEFT('raw-data'!C742,FIND("-",'raw-data'!C742)-1)</f>
        <v>#VALUE!</v>
      </c>
      <c r="E742" s="29">
        <f>'raw-data'!D742</f>
        <v>0</v>
      </c>
      <c r="F742" s="30" t="str">
        <f>IF(ISBLANK('raw-data'!E742),"",'raw-data'!E742)</f>
        <v/>
      </c>
      <c r="G742" s="30" t="str">
        <f>IF(ISBLANK('raw-data'!F742),"",'raw-data'!F742)</f>
        <v/>
      </c>
      <c r="H742" s="30" t="str">
        <f>IF(ISBLANK('raw-data'!G742),"",'raw-data'!G742)</f>
        <v/>
      </c>
      <c r="I742" s="30" t="str">
        <f>IF(ISBLANK('raw-data'!H742),"",'raw-data'!H742)</f>
        <v/>
      </c>
      <c r="J742" s="30" t="str">
        <f>IF(ISBLANK('raw-data'!I742),"",'raw-data'!I742)</f>
        <v/>
      </c>
      <c r="K742" s="30" t="str">
        <f>IF(ISBLANK('raw-data'!J742),"",'raw-data'!J742)</f>
        <v/>
      </c>
      <c r="L742" s="30" t="str">
        <f>IF(ISBLANK('raw-data'!K742),"",'raw-data'!K742)</f>
        <v/>
      </c>
      <c r="M742" s="31" t="str">
        <f>IF(ISBLANK('raw-data'!L742),"",'raw-data'!L742)</f>
        <v/>
      </c>
      <c r="N742" s="31" t="str">
        <f>IF(ISBLANK('raw-data'!M742),"",'raw-data'!M742)</f>
        <v/>
      </c>
      <c r="O742" s="31" t="str">
        <f>IF(ISBLANK('raw-data'!N742),"",'raw-data'!N742)</f>
        <v/>
      </c>
      <c r="P742" s="31" t="str">
        <f>IF(ISBLANK('raw-data'!O742),"",'raw-data'!O742)</f>
        <v/>
      </c>
      <c r="Q742" s="31" t="str">
        <f>IF(ISBLANK('raw-data'!P742),"",'raw-data'!P742)</f>
        <v/>
      </c>
      <c r="R742" s="31" t="str">
        <f>IF(ISBLANK('raw-data'!Q742),"",'raw-data'!Q742)</f>
        <v/>
      </c>
      <c r="S742" s="31" t="str">
        <f>IF(ISBLANK('raw-data'!R742),"",'raw-data'!R742)</f>
        <v/>
      </c>
      <c r="T742" s="32" t="str">
        <f>IF(ISBLANK('raw-data'!S742),"",'raw-data'!S742)</f>
        <v/>
      </c>
      <c r="U742" s="32" t="str">
        <f>IF(ISBLANK('raw-data'!T742),"",'raw-data'!T742)</f>
        <v/>
      </c>
      <c r="V742" s="32" t="str">
        <f>IF(ISBLANK('raw-data'!U742),"",'raw-data'!U742)</f>
        <v/>
      </c>
      <c r="W742" s="32" t="str">
        <f>IF(ISBLANK('raw-data'!V742),"",'raw-data'!V742)</f>
        <v/>
      </c>
      <c r="X742" s="32" t="str">
        <f>IF(ISBLANK('raw-data'!W742),"",'raw-data'!W742)</f>
        <v/>
      </c>
      <c r="Y742" s="32" t="str">
        <f>IF(ISBLANK('raw-data'!X742),"",'raw-data'!X742)</f>
        <v/>
      </c>
      <c r="Z742" s="32" t="str">
        <f>IF(ISBLANK('raw-data'!Y742),"",'raw-data'!Y742)</f>
        <v/>
      </c>
      <c r="AA742" s="33" t="str">
        <f>IF(ISBLANK('raw-data'!Z742),"",'raw-data'!Z742)</f>
        <v/>
      </c>
      <c r="AB742" s="33" t="str">
        <f>IF(ISBLANK('raw-data'!AA742),"",'raw-data'!AA742)</f>
        <v/>
      </c>
      <c r="AC742" s="33" t="str">
        <f>IF(ISBLANK('raw-data'!AB742),"",'raw-data'!AB742)</f>
        <v/>
      </c>
      <c r="AD742" s="33" t="str">
        <f>IF(ISBLANK('raw-data'!AC742),"",'raw-data'!AC742)</f>
        <v/>
      </c>
      <c r="AE742" s="33" t="str">
        <f>IF(ISBLANK('raw-data'!AD742),"",'raw-data'!AD742)</f>
        <v/>
      </c>
      <c r="AF742" s="33" t="str">
        <f>IF(ISBLANK('raw-data'!AE742),"",'raw-data'!AE742)</f>
        <v/>
      </c>
      <c r="AG742" s="33" t="str">
        <f>IF(ISBLANK('raw-data'!AF742),"",'raw-data'!AF742)</f>
        <v/>
      </c>
      <c r="AH742" s="34" t="str">
        <f>IF(ISBLANK('raw-data'!AG742),"",'raw-data'!AG742)</f>
        <v/>
      </c>
      <c r="AI742" s="34" t="str">
        <f>IF(ISBLANK('raw-data'!AH742),"",'raw-data'!AH742)</f>
        <v/>
      </c>
      <c r="AJ742" s="34" t="str">
        <f>IF(ISBLANK('raw-data'!AI742),"",'raw-data'!AI742)</f>
        <v/>
      </c>
      <c r="AK742" s="34" t="str">
        <f>IF(ISBLANK('raw-data'!AJ742),"",'raw-data'!AJ742)</f>
        <v/>
      </c>
      <c r="AL742" s="34" t="str">
        <f>IF(ISBLANK('raw-data'!AK742),"",'raw-data'!AK742)</f>
        <v/>
      </c>
      <c r="AM742" s="34" t="str">
        <f>IF(ISBLANK('raw-data'!AL742),"",'raw-data'!AL742)</f>
        <v/>
      </c>
      <c r="AN742" s="34" t="str">
        <f>IF(ISBLANK('raw-data'!AM742),"",'raw-data'!AM742)</f>
        <v/>
      </c>
      <c r="AO742" s="34" t="str">
        <f>IF(ISBLANK('raw-data'!AN742),"",'raw-data'!AN742)</f>
        <v/>
      </c>
    </row>
    <row r="743" spans="1:41">
      <c r="A743" s="69">
        <f>'raw-data'!A743</f>
        <v>0</v>
      </c>
      <c r="B743" s="28" t="e">
        <f>VLOOKUP(C743,'ConvReg dpt'!$A$2:$B$103,2,FALSE)</f>
        <v>#N/A</v>
      </c>
      <c r="C743" s="29">
        <f>'raw-data'!B743</f>
        <v>0</v>
      </c>
      <c r="D743" s="29" t="e">
        <f>LEFT('raw-data'!C743,FIND("-",'raw-data'!C743)-1)</f>
        <v>#VALUE!</v>
      </c>
      <c r="E743" s="29">
        <f>'raw-data'!D743</f>
        <v>0</v>
      </c>
      <c r="F743" s="30" t="str">
        <f>IF(ISBLANK('raw-data'!E743),"",'raw-data'!E743)</f>
        <v/>
      </c>
      <c r="G743" s="30" t="str">
        <f>IF(ISBLANK('raw-data'!F743),"",'raw-data'!F743)</f>
        <v/>
      </c>
      <c r="H743" s="30" t="str">
        <f>IF(ISBLANK('raw-data'!G743),"",'raw-data'!G743)</f>
        <v/>
      </c>
      <c r="I743" s="30" t="str">
        <f>IF(ISBLANK('raw-data'!H743),"",'raw-data'!H743)</f>
        <v/>
      </c>
      <c r="J743" s="30" t="str">
        <f>IF(ISBLANK('raw-data'!I743),"",'raw-data'!I743)</f>
        <v/>
      </c>
      <c r="K743" s="30" t="str">
        <f>IF(ISBLANK('raw-data'!J743),"",'raw-data'!J743)</f>
        <v/>
      </c>
      <c r="L743" s="30" t="str">
        <f>IF(ISBLANK('raw-data'!K743),"",'raw-data'!K743)</f>
        <v/>
      </c>
      <c r="M743" s="31" t="str">
        <f>IF(ISBLANK('raw-data'!L743),"",'raw-data'!L743)</f>
        <v/>
      </c>
      <c r="N743" s="31" t="str">
        <f>IF(ISBLANK('raw-data'!M743),"",'raw-data'!M743)</f>
        <v/>
      </c>
      <c r="O743" s="31" t="str">
        <f>IF(ISBLANK('raw-data'!N743),"",'raw-data'!N743)</f>
        <v/>
      </c>
      <c r="P743" s="31" t="str">
        <f>IF(ISBLANK('raw-data'!O743),"",'raw-data'!O743)</f>
        <v/>
      </c>
      <c r="Q743" s="31" t="str">
        <f>IF(ISBLANK('raw-data'!P743),"",'raw-data'!P743)</f>
        <v/>
      </c>
      <c r="R743" s="31" t="str">
        <f>IF(ISBLANK('raw-data'!Q743),"",'raw-data'!Q743)</f>
        <v/>
      </c>
      <c r="S743" s="31" t="str">
        <f>IF(ISBLANK('raw-data'!R743),"",'raw-data'!R743)</f>
        <v/>
      </c>
      <c r="T743" s="32" t="str">
        <f>IF(ISBLANK('raw-data'!S743),"",'raw-data'!S743)</f>
        <v/>
      </c>
      <c r="U743" s="32" t="str">
        <f>IF(ISBLANK('raw-data'!T743),"",'raw-data'!T743)</f>
        <v/>
      </c>
      <c r="V743" s="32" t="str">
        <f>IF(ISBLANK('raw-data'!U743),"",'raw-data'!U743)</f>
        <v/>
      </c>
      <c r="W743" s="32" t="str">
        <f>IF(ISBLANK('raw-data'!V743),"",'raw-data'!V743)</f>
        <v/>
      </c>
      <c r="X743" s="32" t="str">
        <f>IF(ISBLANK('raw-data'!W743),"",'raw-data'!W743)</f>
        <v/>
      </c>
      <c r="Y743" s="32" t="str">
        <f>IF(ISBLANK('raw-data'!X743),"",'raw-data'!X743)</f>
        <v/>
      </c>
      <c r="Z743" s="32" t="str">
        <f>IF(ISBLANK('raw-data'!Y743),"",'raw-data'!Y743)</f>
        <v/>
      </c>
      <c r="AA743" s="33" t="str">
        <f>IF(ISBLANK('raw-data'!Z743),"",'raw-data'!Z743)</f>
        <v/>
      </c>
      <c r="AB743" s="33" t="str">
        <f>IF(ISBLANK('raw-data'!AA743),"",'raw-data'!AA743)</f>
        <v/>
      </c>
      <c r="AC743" s="33" t="str">
        <f>IF(ISBLANK('raw-data'!AB743),"",'raw-data'!AB743)</f>
        <v/>
      </c>
      <c r="AD743" s="33" t="str">
        <f>IF(ISBLANK('raw-data'!AC743),"",'raw-data'!AC743)</f>
        <v/>
      </c>
      <c r="AE743" s="33" t="str">
        <f>IF(ISBLANK('raw-data'!AD743),"",'raw-data'!AD743)</f>
        <v/>
      </c>
      <c r="AF743" s="33" t="str">
        <f>IF(ISBLANK('raw-data'!AE743),"",'raw-data'!AE743)</f>
        <v/>
      </c>
      <c r="AG743" s="33" t="str">
        <f>IF(ISBLANK('raw-data'!AF743),"",'raw-data'!AF743)</f>
        <v/>
      </c>
      <c r="AH743" s="34" t="str">
        <f>IF(ISBLANK('raw-data'!AG743),"",'raw-data'!AG743)</f>
        <v/>
      </c>
      <c r="AI743" s="34" t="str">
        <f>IF(ISBLANK('raw-data'!AH743),"",'raw-data'!AH743)</f>
        <v/>
      </c>
      <c r="AJ743" s="34" t="str">
        <f>IF(ISBLANK('raw-data'!AI743),"",'raw-data'!AI743)</f>
        <v/>
      </c>
      <c r="AK743" s="34" t="str">
        <f>IF(ISBLANK('raw-data'!AJ743),"",'raw-data'!AJ743)</f>
        <v/>
      </c>
      <c r="AL743" s="34" t="str">
        <f>IF(ISBLANK('raw-data'!AK743),"",'raw-data'!AK743)</f>
        <v/>
      </c>
      <c r="AM743" s="34" t="str">
        <f>IF(ISBLANK('raw-data'!AL743),"",'raw-data'!AL743)</f>
        <v/>
      </c>
      <c r="AN743" s="34" t="str">
        <f>IF(ISBLANK('raw-data'!AM743),"",'raw-data'!AM743)</f>
        <v/>
      </c>
      <c r="AO743" s="34" t="str">
        <f>IF(ISBLANK('raw-data'!AN743),"",'raw-data'!AN743)</f>
        <v/>
      </c>
    </row>
    <row r="744" spans="1:41">
      <c r="A744" s="69">
        <f>'raw-data'!A744</f>
        <v>0</v>
      </c>
      <c r="B744" s="28" t="e">
        <f>VLOOKUP(C744,'ConvReg dpt'!$A$2:$B$103,2,FALSE)</f>
        <v>#N/A</v>
      </c>
      <c r="C744" s="29">
        <f>'raw-data'!B744</f>
        <v>0</v>
      </c>
      <c r="D744" s="29" t="e">
        <f>LEFT('raw-data'!C744,FIND("-",'raw-data'!C744)-1)</f>
        <v>#VALUE!</v>
      </c>
      <c r="E744" s="29">
        <f>'raw-data'!D744</f>
        <v>0</v>
      </c>
      <c r="F744" s="30" t="str">
        <f>IF(ISBLANK('raw-data'!E744),"",'raw-data'!E744)</f>
        <v/>
      </c>
      <c r="G744" s="30" t="str">
        <f>IF(ISBLANK('raw-data'!F744),"",'raw-data'!F744)</f>
        <v/>
      </c>
      <c r="H744" s="30" t="str">
        <f>IF(ISBLANK('raw-data'!G744),"",'raw-data'!G744)</f>
        <v/>
      </c>
      <c r="I744" s="30" t="str">
        <f>IF(ISBLANK('raw-data'!H744),"",'raw-data'!H744)</f>
        <v/>
      </c>
      <c r="J744" s="30" t="str">
        <f>IF(ISBLANK('raw-data'!I744),"",'raw-data'!I744)</f>
        <v/>
      </c>
      <c r="K744" s="30" t="str">
        <f>IF(ISBLANK('raw-data'!J744),"",'raw-data'!J744)</f>
        <v/>
      </c>
      <c r="L744" s="30" t="str">
        <f>IF(ISBLANK('raw-data'!K744),"",'raw-data'!K744)</f>
        <v/>
      </c>
      <c r="M744" s="31" t="str">
        <f>IF(ISBLANK('raw-data'!L744),"",'raw-data'!L744)</f>
        <v/>
      </c>
      <c r="N744" s="31" t="str">
        <f>IF(ISBLANK('raw-data'!M744),"",'raw-data'!M744)</f>
        <v/>
      </c>
      <c r="O744" s="31" t="str">
        <f>IF(ISBLANK('raw-data'!N744),"",'raw-data'!N744)</f>
        <v/>
      </c>
      <c r="P744" s="31" t="str">
        <f>IF(ISBLANK('raw-data'!O744),"",'raw-data'!O744)</f>
        <v/>
      </c>
      <c r="Q744" s="31" t="str">
        <f>IF(ISBLANK('raw-data'!P744),"",'raw-data'!P744)</f>
        <v/>
      </c>
      <c r="R744" s="31" t="str">
        <f>IF(ISBLANK('raw-data'!Q744),"",'raw-data'!Q744)</f>
        <v/>
      </c>
      <c r="S744" s="31" t="str">
        <f>IF(ISBLANK('raw-data'!R744),"",'raw-data'!R744)</f>
        <v/>
      </c>
      <c r="T744" s="32" t="str">
        <f>IF(ISBLANK('raw-data'!S744),"",'raw-data'!S744)</f>
        <v/>
      </c>
      <c r="U744" s="32" t="str">
        <f>IF(ISBLANK('raw-data'!T744),"",'raw-data'!T744)</f>
        <v/>
      </c>
      <c r="V744" s="32" t="str">
        <f>IF(ISBLANK('raw-data'!U744),"",'raw-data'!U744)</f>
        <v/>
      </c>
      <c r="W744" s="32" t="str">
        <f>IF(ISBLANK('raw-data'!V744),"",'raw-data'!V744)</f>
        <v/>
      </c>
      <c r="X744" s="32" t="str">
        <f>IF(ISBLANK('raw-data'!W744),"",'raw-data'!W744)</f>
        <v/>
      </c>
      <c r="Y744" s="32" t="str">
        <f>IF(ISBLANK('raw-data'!X744),"",'raw-data'!X744)</f>
        <v/>
      </c>
      <c r="Z744" s="32" t="str">
        <f>IF(ISBLANK('raw-data'!Y744),"",'raw-data'!Y744)</f>
        <v/>
      </c>
      <c r="AA744" s="33" t="str">
        <f>IF(ISBLANK('raw-data'!Z744),"",'raw-data'!Z744)</f>
        <v/>
      </c>
      <c r="AB744" s="33" t="str">
        <f>IF(ISBLANK('raw-data'!AA744),"",'raw-data'!AA744)</f>
        <v/>
      </c>
      <c r="AC744" s="33" t="str">
        <f>IF(ISBLANK('raw-data'!AB744),"",'raw-data'!AB744)</f>
        <v/>
      </c>
      <c r="AD744" s="33" t="str">
        <f>IF(ISBLANK('raw-data'!AC744),"",'raw-data'!AC744)</f>
        <v/>
      </c>
      <c r="AE744" s="33" t="str">
        <f>IF(ISBLANK('raw-data'!AD744),"",'raw-data'!AD744)</f>
        <v/>
      </c>
      <c r="AF744" s="33" t="str">
        <f>IF(ISBLANK('raw-data'!AE744),"",'raw-data'!AE744)</f>
        <v/>
      </c>
      <c r="AG744" s="33" t="str">
        <f>IF(ISBLANK('raw-data'!AF744),"",'raw-data'!AF744)</f>
        <v/>
      </c>
      <c r="AH744" s="34" t="str">
        <f>IF(ISBLANK('raw-data'!AG744),"",'raw-data'!AG744)</f>
        <v/>
      </c>
      <c r="AI744" s="34" t="str">
        <f>IF(ISBLANK('raw-data'!AH744),"",'raw-data'!AH744)</f>
        <v/>
      </c>
      <c r="AJ744" s="34" t="str">
        <f>IF(ISBLANK('raw-data'!AI744),"",'raw-data'!AI744)</f>
        <v/>
      </c>
      <c r="AK744" s="34" t="str">
        <f>IF(ISBLANK('raw-data'!AJ744),"",'raw-data'!AJ744)</f>
        <v/>
      </c>
      <c r="AL744" s="34" t="str">
        <f>IF(ISBLANK('raw-data'!AK744),"",'raw-data'!AK744)</f>
        <v/>
      </c>
      <c r="AM744" s="34" t="str">
        <f>IF(ISBLANK('raw-data'!AL744),"",'raw-data'!AL744)</f>
        <v/>
      </c>
      <c r="AN744" s="34" t="str">
        <f>IF(ISBLANK('raw-data'!AM744),"",'raw-data'!AM744)</f>
        <v/>
      </c>
      <c r="AO744" s="34" t="str">
        <f>IF(ISBLANK('raw-data'!AN744),"",'raw-data'!AN744)</f>
        <v/>
      </c>
    </row>
    <row r="745" spans="1:41">
      <c r="A745" s="69">
        <f>'raw-data'!A745</f>
        <v>0</v>
      </c>
      <c r="B745" s="28" t="e">
        <f>VLOOKUP(C745,'ConvReg dpt'!$A$2:$B$103,2,FALSE)</f>
        <v>#N/A</v>
      </c>
      <c r="C745" s="29">
        <f>'raw-data'!B745</f>
        <v>0</v>
      </c>
      <c r="D745" s="29" t="e">
        <f>LEFT('raw-data'!C745,FIND("-",'raw-data'!C745)-1)</f>
        <v>#VALUE!</v>
      </c>
      <c r="E745" s="29">
        <f>'raw-data'!D745</f>
        <v>0</v>
      </c>
      <c r="F745" s="30" t="str">
        <f>IF(ISBLANK('raw-data'!E745),"",'raw-data'!E745)</f>
        <v/>
      </c>
      <c r="G745" s="30" t="str">
        <f>IF(ISBLANK('raw-data'!F745),"",'raw-data'!F745)</f>
        <v/>
      </c>
      <c r="H745" s="30" t="str">
        <f>IF(ISBLANK('raw-data'!G745),"",'raw-data'!G745)</f>
        <v/>
      </c>
      <c r="I745" s="30" t="str">
        <f>IF(ISBLANK('raw-data'!H745),"",'raw-data'!H745)</f>
        <v/>
      </c>
      <c r="J745" s="30" t="str">
        <f>IF(ISBLANK('raw-data'!I745),"",'raw-data'!I745)</f>
        <v/>
      </c>
      <c r="K745" s="30" t="str">
        <f>IF(ISBLANK('raw-data'!J745),"",'raw-data'!J745)</f>
        <v/>
      </c>
      <c r="L745" s="30" t="str">
        <f>IF(ISBLANK('raw-data'!K745),"",'raw-data'!K745)</f>
        <v/>
      </c>
      <c r="M745" s="31" t="str">
        <f>IF(ISBLANK('raw-data'!L745),"",'raw-data'!L745)</f>
        <v/>
      </c>
      <c r="N745" s="31" t="str">
        <f>IF(ISBLANK('raw-data'!M745),"",'raw-data'!M745)</f>
        <v/>
      </c>
      <c r="O745" s="31" t="str">
        <f>IF(ISBLANK('raw-data'!N745),"",'raw-data'!N745)</f>
        <v/>
      </c>
      <c r="P745" s="31" t="str">
        <f>IF(ISBLANK('raw-data'!O745),"",'raw-data'!O745)</f>
        <v/>
      </c>
      <c r="Q745" s="31" t="str">
        <f>IF(ISBLANK('raw-data'!P745),"",'raw-data'!P745)</f>
        <v/>
      </c>
      <c r="R745" s="31" t="str">
        <f>IF(ISBLANK('raw-data'!Q745),"",'raw-data'!Q745)</f>
        <v/>
      </c>
      <c r="S745" s="31" t="str">
        <f>IF(ISBLANK('raw-data'!R745),"",'raw-data'!R745)</f>
        <v/>
      </c>
      <c r="T745" s="32" t="str">
        <f>IF(ISBLANK('raw-data'!S745),"",'raw-data'!S745)</f>
        <v/>
      </c>
      <c r="U745" s="32" t="str">
        <f>IF(ISBLANK('raw-data'!T745),"",'raw-data'!T745)</f>
        <v/>
      </c>
      <c r="V745" s="32" t="str">
        <f>IF(ISBLANK('raw-data'!U745),"",'raw-data'!U745)</f>
        <v/>
      </c>
      <c r="W745" s="32" t="str">
        <f>IF(ISBLANK('raw-data'!V745),"",'raw-data'!V745)</f>
        <v/>
      </c>
      <c r="X745" s="32" t="str">
        <f>IF(ISBLANK('raw-data'!W745),"",'raw-data'!W745)</f>
        <v/>
      </c>
      <c r="Y745" s="32" t="str">
        <f>IF(ISBLANK('raw-data'!X745),"",'raw-data'!X745)</f>
        <v/>
      </c>
      <c r="Z745" s="32" t="str">
        <f>IF(ISBLANK('raw-data'!Y745),"",'raw-data'!Y745)</f>
        <v/>
      </c>
      <c r="AA745" s="33" t="str">
        <f>IF(ISBLANK('raw-data'!Z745),"",'raw-data'!Z745)</f>
        <v/>
      </c>
      <c r="AB745" s="33" t="str">
        <f>IF(ISBLANK('raw-data'!AA745),"",'raw-data'!AA745)</f>
        <v/>
      </c>
      <c r="AC745" s="33" t="str">
        <f>IF(ISBLANK('raw-data'!AB745),"",'raw-data'!AB745)</f>
        <v/>
      </c>
      <c r="AD745" s="33" t="str">
        <f>IF(ISBLANK('raw-data'!AC745),"",'raw-data'!AC745)</f>
        <v/>
      </c>
      <c r="AE745" s="33" t="str">
        <f>IF(ISBLANK('raw-data'!AD745),"",'raw-data'!AD745)</f>
        <v/>
      </c>
      <c r="AF745" s="33" t="str">
        <f>IF(ISBLANK('raw-data'!AE745),"",'raw-data'!AE745)</f>
        <v/>
      </c>
      <c r="AG745" s="33" t="str">
        <f>IF(ISBLANK('raw-data'!AF745),"",'raw-data'!AF745)</f>
        <v/>
      </c>
      <c r="AH745" s="34" t="str">
        <f>IF(ISBLANK('raw-data'!AG745),"",'raw-data'!AG745)</f>
        <v/>
      </c>
      <c r="AI745" s="34" t="str">
        <f>IF(ISBLANK('raw-data'!AH745),"",'raw-data'!AH745)</f>
        <v/>
      </c>
      <c r="AJ745" s="34" t="str">
        <f>IF(ISBLANK('raw-data'!AI745),"",'raw-data'!AI745)</f>
        <v/>
      </c>
      <c r="AK745" s="34" t="str">
        <f>IF(ISBLANK('raw-data'!AJ745),"",'raw-data'!AJ745)</f>
        <v/>
      </c>
      <c r="AL745" s="34" t="str">
        <f>IF(ISBLANK('raw-data'!AK745),"",'raw-data'!AK745)</f>
        <v/>
      </c>
      <c r="AM745" s="34" t="str">
        <f>IF(ISBLANK('raw-data'!AL745),"",'raw-data'!AL745)</f>
        <v/>
      </c>
      <c r="AN745" s="34" t="str">
        <f>IF(ISBLANK('raw-data'!AM745),"",'raw-data'!AM745)</f>
        <v/>
      </c>
      <c r="AO745" s="34" t="str">
        <f>IF(ISBLANK('raw-data'!AN745),"",'raw-data'!AN745)</f>
        <v/>
      </c>
    </row>
    <row r="746" spans="1:41">
      <c r="A746" s="69">
        <f>'raw-data'!A746</f>
        <v>0</v>
      </c>
      <c r="B746" s="28" t="e">
        <f>VLOOKUP(C746,'ConvReg dpt'!$A$2:$B$103,2,FALSE)</f>
        <v>#N/A</v>
      </c>
      <c r="C746" s="29">
        <f>'raw-data'!B746</f>
        <v>0</v>
      </c>
      <c r="D746" s="29" t="e">
        <f>LEFT('raw-data'!C746,FIND("-",'raw-data'!C746)-1)</f>
        <v>#VALUE!</v>
      </c>
      <c r="E746" s="29">
        <f>'raw-data'!D746</f>
        <v>0</v>
      </c>
      <c r="F746" s="30" t="str">
        <f>IF(ISBLANK('raw-data'!E746),"",'raw-data'!E746)</f>
        <v/>
      </c>
      <c r="G746" s="30" t="str">
        <f>IF(ISBLANK('raw-data'!F746),"",'raw-data'!F746)</f>
        <v/>
      </c>
      <c r="H746" s="30" t="str">
        <f>IF(ISBLANK('raw-data'!G746),"",'raw-data'!G746)</f>
        <v/>
      </c>
      <c r="I746" s="30" t="str">
        <f>IF(ISBLANK('raw-data'!H746),"",'raw-data'!H746)</f>
        <v/>
      </c>
      <c r="J746" s="30" t="str">
        <f>IF(ISBLANK('raw-data'!I746),"",'raw-data'!I746)</f>
        <v/>
      </c>
      <c r="K746" s="30" t="str">
        <f>IF(ISBLANK('raw-data'!J746),"",'raw-data'!J746)</f>
        <v/>
      </c>
      <c r="L746" s="30" t="str">
        <f>IF(ISBLANK('raw-data'!K746),"",'raw-data'!K746)</f>
        <v/>
      </c>
      <c r="M746" s="31" t="str">
        <f>IF(ISBLANK('raw-data'!L746),"",'raw-data'!L746)</f>
        <v/>
      </c>
      <c r="N746" s="31" t="str">
        <f>IF(ISBLANK('raw-data'!M746),"",'raw-data'!M746)</f>
        <v/>
      </c>
      <c r="O746" s="31" t="str">
        <f>IF(ISBLANK('raw-data'!N746),"",'raw-data'!N746)</f>
        <v/>
      </c>
      <c r="P746" s="31" t="str">
        <f>IF(ISBLANK('raw-data'!O746),"",'raw-data'!O746)</f>
        <v/>
      </c>
      <c r="Q746" s="31" t="str">
        <f>IF(ISBLANK('raw-data'!P746),"",'raw-data'!P746)</f>
        <v/>
      </c>
      <c r="R746" s="31" t="str">
        <f>IF(ISBLANK('raw-data'!Q746),"",'raw-data'!Q746)</f>
        <v/>
      </c>
      <c r="S746" s="31" t="str">
        <f>IF(ISBLANK('raw-data'!R746),"",'raw-data'!R746)</f>
        <v/>
      </c>
      <c r="T746" s="32" t="str">
        <f>IF(ISBLANK('raw-data'!S746),"",'raw-data'!S746)</f>
        <v/>
      </c>
      <c r="U746" s="32" t="str">
        <f>IF(ISBLANK('raw-data'!T746),"",'raw-data'!T746)</f>
        <v/>
      </c>
      <c r="V746" s="32" t="str">
        <f>IF(ISBLANK('raw-data'!U746),"",'raw-data'!U746)</f>
        <v/>
      </c>
      <c r="W746" s="32" t="str">
        <f>IF(ISBLANK('raw-data'!V746),"",'raw-data'!V746)</f>
        <v/>
      </c>
      <c r="X746" s="32" t="str">
        <f>IF(ISBLANK('raw-data'!W746),"",'raw-data'!W746)</f>
        <v/>
      </c>
      <c r="Y746" s="32" t="str">
        <f>IF(ISBLANK('raw-data'!X746),"",'raw-data'!X746)</f>
        <v/>
      </c>
      <c r="Z746" s="32" t="str">
        <f>IF(ISBLANK('raw-data'!Y746),"",'raw-data'!Y746)</f>
        <v/>
      </c>
      <c r="AA746" s="33" t="str">
        <f>IF(ISBLANK('raw-data'!Z746),"",'raw-data'!Z746)</f>
        <v/>
      </c>
      <c r="AB746" s="33" t="str">
        <f>IF(ISBLANK('raw-data'!AA746),"",'raw-data'!AA746)</f>
        <v/>
      </c>
      <c r="AC746" s="33" t="str">
        <f>IF(ISBLANK('raw-data'!AB746),"",'raw-data'!AB746)</f>
        <v/>
      </c>
      <c r="AD746" s="33" t="str">
        <f>IF(ISBLANK('raw-data'!AC746),"",'raw-data'!AC746)</f>
        <v/>
      </c>
      <c r="AE746" s="33" t="str">
        <f>IF(ISBLANK('raw-data'!AD746),"",'raw-data'!AD746)</f>
        <v/>
      </c>
      <c r="AF746" s="33" t="str">
        <f>IF(ISBLANK('raw-data'!AE746),"",'raw-data'!AE746)</f>
        <v/>
      </c>
      <c r="AG746" s="33" t="str">
        <f>IF(ISBLANK('raw-data'!AF746),"",'raw-data'!AF746)</f>
        <v/>
      </c>
      <c r="AH746" s="34" t="str">
        <f>IF(ISBLANK('raw-data'!AG746),"",'raw-data'!AG746)</f>
        <v/>
      </c>
      <c r="AI746" s="34" t="str">
        <f>IF(ISBLANK('raw-data'!AH746),"",'raw-data'!AH746)</f>
        <v/>
      </c>
      <c r="AJ746" s="34" t="str">
        <f>IF(ISBLANK('raw-data'!AI746),"",'raw-data'!AI746)</f>
        <v/>
      </c>
      <c r="AK746" s="34" t="str">
        <f>IF(ISBLANK('raw-data'!AJ746),"",'raw-data'!AJ746)</f>
        <v/>
      </c>
      <c r="AL746" s="34" t="str">
        <f>IF(ISBLANK('raw-data'!AK746),"",'raw-data'!AK746)</f>
        <v/>
      </c>
      <c r="AM746" s="34" t="str">
        <f>IF(ISBLANK('raw-data'!AL746),"",'raw-data'!AL746)</f>
        <v/>
      </c>
      <c r="AN746" s="34" t="str">
        <f>IF(ISBLANK('raw-data'!AM746),"",'raw-data'!AM746)</f>
        <v/>
      </c>
      <c r="AO746" s="34" t="str">
        <f>IF(ISBLANK('raw-data'!AN746),"",'raw-data'!AN746)</f>
        <v/>
      </c>
    </row>
    <row r="747" spans="1:41">
      <c r="A747" s="69">
        <f>'raw-data'!A747</f>
        <v>0</v>
      </c>
      <c r="B747" s="28" t="e">
        <f>VLOOKUP(C747,'ConvReg dpt'!$A$2:$B$103,2,FALSE)</f>
        <v>#N/A</v>
      </c>
      <c r="C747" s="29">
        <f>'raw-data'!B747</f>
        <v>0</v>
      </c>
      <c r="D747" s="29" t="e">
        <f>LEFT('raw-data'!C747,FIND("-",'raw-data'!C747)-1)</f>
        <v>#VALUE!</v>
      </c>
      <c r="E747" s="29">
        <f>'raw-data'!D747</f>
        <v>0</v>
      </c>
      <c r="F747" s="30" t="str">
        <f>IF(ISBLANK('raw-data'!E747),"",'raw-data'!E747)</f>
        <v/>
      </c>
      <c r="G747" s="30" t="str">
        <f>IF(ISBLANK('raw-data'!F747),"",'raw-data'!F747)</f>
        <v/>
      </c>
      <c r="H747" s="30" t="str">
        <f>IF(ISBLANK('raw-data'!G747),"",'raw-data'!G747)</f>
        <v/>
      </c>
      <c r="I747" s="30" t="str">
        <f>IF(ISBLANK('raw-data'!H747),"",'raw-data'!H747)</f>
        <v/>
      </c>
      <c r="J747" s="30" t="str">
        <f>IF(ISBLANK('raw-data'!I747),"",'raw-data'!I747)</f>
        <v/>
      </c>
      <c r="K747" s="30" t="str">
        <f>IF(ISBLANK('raw-data'!J747),"",'raw-data'!J747)</f>
        <v/>
      </c>
      <c r="L747" s="30" t="str">
        <f>IF(ISBLANK('raw-data'!K747),"",'raw-data'!K747)</f>
        <v/>
      </c>
      <c r="M747" s="31" t="str">
        <f>IF(ISBLANK('raw-data'!L747),"",'raw-data'!L747)</f>
        <v/>
      </c>
      <c r="N747" s="31" t="str">
        <f>IF(ISBLANK('raw-data'!M747),"",'raw-data'!M747)</f>
        <v/>
      </c>
      <c r="O747" s="31" t="str">
        <f>IF(ISBLANK('raw-data'!N747),"",'raw-data'!N747)</f>
        <v/>
      </c>
      <c r="P747" s="31" t="str">
        <f>IF(ISBLANK('raw-data'!O747),"",'raw-data'!O747)</f>
        <v/>
      </c>
      <c r="Q747" s="31" t="str">
        <f>IF(ISBLANK('raw-data'!P747),"",'raw-data'!P747)</f>
        <v/>
      </c>
      <c r="R747" s="31" t="str">
        <f>IF(ISBLANK('raw-data'!Q747),"",'raw-data'!Q747)</f>
        <v/>
      </c>
      <c r="S747" s="31" t="str">
        <f>IF(ISBLANK('raw-data'!R747),"",'raw-data'!R747)</f>
        <v/>
      </c>
      <c r="T747" s="32" t="str">
        <f>IF(ISBLANK('raw-data'!S747),"",'raw-data'!S747)</f>
        <v/>
      </c>
      <c r="U747" s="32" t="str">
        <f>IF(ISBLANK('raw-data'!T747),"",'raw-data'!T747)</f>
        <v/>
      </c>
      <c r="V747" s="32" t="str">
        <f>IF(ISBLANK('raw-data'!U747),"",'raw-data'!U747)</f>
        <v/>
      </c>
      <c r="W747" s="32" t="str">
        <f>IF(ISBLANK('raw-data'!V747),"",'raw-data'!V747)</f>
        <v/>
      </c>
      <c r="X747" s="32" t="str">
        <f>IF(ISBLANK('raw-data'!W747),"",'raw-data'!W747)</f>
        <v/>
      </c>
      <c r="Y747" s="32" t="str">
        <f>IF(ISBLANK('raw-data'!X747),"",'raw-data'!X747)</f>
        <v/>
      </c>
      <c r="Z747" s="32" t="str">
        <f>IF(ISBLANK('raw-data'!Y747),"",'raw-data'!Y747)</f>
        <v/>
      </c>
      <c r="AA747" s="33" t="str">
        <f>IF(ISBLANK('raw-data'!Z747),"",'raw-data'!Z747)</f>
        <v/>
      </c>
      <c r="AB747" s="33" t="str">
        <f>IF(ISBLANK('raw-data'!AA747),"",'raw-data'!AA747)</f>
        <v/>
      </c>
      <c r="AC747" s="33" t="str">
        <f>IF(ISBLANK('raw-data'!AB747),"",'raw-data'!AB747)</f>
        <v/>
      </c>
      <c r="AD747" s="33" t="str">
        <f>IF(ISBLANK('raw-data'!AC747),"",'raw-data'!AC747)</f>
        <v/>
      </c>
      <c r="AE747" s="33" t="str">
        <f>IF(ISBLANK('raw-data'!AD747),"",'raw-data'!AD747)</f>
        <v/>
      </c>
      <c r="AF747" s="33" t="str">
        <f>IF(ISBLANK('raw-data'!AE747),"",'raw-data'!AE747)</f>
        <v/>
      </c>
      <c r="AG747" s="33" t="str">
        <f>IF(ISBLANK('raw-data'!AF747),"",'raw-data'!AF747)</f>
        <v/>
      </c>
      <c r="AH747" s="34" t="str">
        <f>IF(ISBLANK('raw-data'!AG747),"",'raw-data'!AG747)</f>
        <v/>
      </c>
      <c r="AI747" s="34" t="str">
        <f>IF(ISBLANK('raw-data'!AH747),"",'raw-data'!AH747)</f>
        <v/>
      </c>
      <c r="AJ747" s="34" t="str">
        <f>IF(ISBLANK('raw-data'!AI747),"",'raw-data'!AI747)</f>
        <v/>
      </c>
      <c r="AK747" s="34" t="str">
        <f>IF(ISBLANK('raw-data'!AJ747),"",'raw-data'!AJ747)</f>
        <v/>
      </c>
      <c r="AL747" s="34" t="str">
        <f>IF(ISBLANK('raw-data'!AK747),"",'raw-data'!AK747)</f>
        <v/>
      </c>
      <c r="AM747" s="34" t="str">
        <f>IF(ISBLANK('raw-data'!AL747),"",'raw-data'!AL747)</f>
        <v/>
      </c>
      <c r="AN747" s="34" t="str">
        <f>IF(ISBLANK('raw-data'!AM747),"",'raw-data'!AM747)</f>
        <v/>
      </c>
      <c r="AO747" s="34" t="str">
        <f>IF(ISBLANK('raw-data'!AN747),"",'raw-data'!AN747)</f>
        <v/>
      </c>
    </row>
    <row r="748" spans="1:41">
      <c r="A748" s="69">
        <f>'raw-data'!A748</f>
        <v>0</v>
      </c>
      <c r="B748" s="28" t="e">
        <f>VLOOKUP(C748,'ConvReg dpt'!$A$2:$B$103,2,FALSE)</f>
        <v>#N/A</v>
      </c>
      <c r="C748" s="29">
        <f>'raw-data'!B748</f>
        <v>0</v>
      </c>
      <c r="D748" s="29" t="e">
        <f>LEFT('raw-data'!C748,FIND("-",'raw-data'!C748)-1)</f>
        <v>#VALUE!</v>
      </c>
      <c r="E748" s="29">
        <f>'raw-data'!D748</f>
        <v>0</v>
      </c>
      <c r="F748" s="30" t="str">
        <f>IF(ISBLANK('raw-data'!E748),"",'raw-data'!E748)</f>
        <v/>
      </c>
      <c r="G748" s="30" t="str">
        <f>IF(ISBLANK('raw-data'!F748),"",'raw-data'!F748)</f>
        <v/>
      </c>
      <c r="H748" s="30" t="str">
        <f>IF(ISBLANK('raw-data'!G748),"",'raw-data'!G748)</f>
        <v/>
      </c>
      <c r="I748" s="30" t="str">
        <f>IF(ISBLANK('raw-data'!H748),"",'raw-data'!H748)</f>
        <v/>
      </c>
      <c r="J748" s="30" t="str">
        <f>IF(ISBLANK('raw-data'!I748),"",'raw-data'!I748)</f>
        <v/>
      </c>
      <c r="K748" s="30" t="str">
        <f>IF(ISBLANK('raw-data'!J748),"",'raw-data'!J748)</f>
        <v/>
      </c>
      <c r="L748" s="30" t="str">
        <f>IF(ISBLANK('raw-data'!K748),"",'raw-data'!K748)</f>
        <v/>
      </c>
      <c r="M748" s="31" t="str">
        <f>IF(ISBLANK('raw-data'!L748),"",'raw-data'!L748)</f>
        <v/>
      </c>
      <c r="N748" s="31" t="str">
        <f>IF(ISBLANK('raw-data'!M748),"",'raw-data'!M748)</f>
        <v/>
      </c>
      <c r="O748" s="31" t="str">
        <f>IF(ISBLANK('raw-data'!N748),"",'raw-data'!N748)</f>
        <v/>
      </c>
      <c r="P748" s="31" t="str">
        <f>IF(ISBLANK('raw-data'!O748),"",'raw-data'!O748)</f>
        <v/>
      </c>
      <c r="Q748" s="31" t="str">
        <f>IF(ISBLANK('raw-data'!P748),"",'raw-data'!P748)</f>
        <v/>
      </c>
      <c r="R748" s="31" t="str">
        <f>IF(ISBLANK('raw-data'!Q748),"",'raw-data'!Q748)</f>
        <v/>
      </c>
      <c r="S748" s="31" t="str">
        <f>IF(ISBLANK('raw-data'!R748),"",'raw-data'!R748)</f>
        <v/>
      </c>
      <c r="T748" s="32" t="str">
        <f>IF(ISBLANK('raw-data'!S748),"",'raw-data'!S748)</f>
        <v/>
      </c>
      <c r="U748" s="32" t="str">
        <f>IF(ISBLANK('raw-data'!T748),"",'raw-data'!T748)</f>
        <v/>
      </c>
      <c r="V748" s="32" t="str">
        <f>IF(ISBLANK('raw-data'!U748),"",'raw-data'!U748)</f>
        <v/>
      </c>
      <c r="W748" s="32" t="str">
        <f>IF(ISBLANK('raw-data'!V748),"",'raw-data'!V748)</f>
        <v/>
      </c>
      <c r="X748" s="32" t="str">
        <f>IF(ISBLANK('raw-data'!W748),"",'raw-data'!W748)</f>
        <v/>
      </c>
      <c r="Y748" s="32" t="str">
        <f>IF(ISBLANK('raw-data'!X748),"",'raw-data'!X748)</f>
        <v/>
      </c>
      <c r="Z748" s="32" t="str">
        <f>IF(ISBLANK('raw-data'!Y748),"",'raw-data'!Y748)</f>
        <v/>
      </c>
      <c r="AA748" s="33" t="str">
        <f>IF(ISBLANK('raw-data'!Z748),"",'raw-data'!Z748)</f>
        <v/>
      </c>
      <c r="AB748" s="33" t="str">
        <f>IF(ISBLANK('raw-data'!AA748),"",'raw-data'!AA748)</f>
        <v/>
      </c>
      <c r="AC748" s="33" t="str">
        <f>IF(ISBLANK('raw-data'!AB748),"",'raw-data'!AB748)</f>
        <v/>
      </c>
      <c r="AD748" s="33" t="str">
        <f>IF(ISBLANK('raw-data'!AC748),"",'raw-data'!AC748)</f>
        <v/>
      </c>
      <c r="AE748" s="33" t="str">
        <f>IF(ISBLANK('raw-data'!AD748),"",'raw-data'!AD748)</f>
        <v/>
      </c>
      <c r="AF748" s="33" t="str">
        <f>IF(ISBLANK('raw-data'!AE748),"",'raw-data'!AE748)</f>
        <v/>
      </c>
      <c r="AG748" s="33" t="str">
        <f>IF(ISBLANK('raw-data'!AF748),"",'raw-data'!AF748)</f>
        <v/>
      </c>
      <c r="AH748" s="34" t="str">
        <f>IF(ISBLANK('raw-data'!AG748),"",'raw-data'!AG748)</f>
        <v/>
      </c>
      <c r="AI748" s="34" t="str">
        <f>IF(ISBLANK('raw-data'!AH748),"",'raw-data'!AH748)</f>
        <v/>
      </c>
      <c r="AJ748" s="34" t="str">
        <f>IF(ISBLANK('raw-data'!AI748),"",'raw-data'!AI748)</f>
        <v/>
      </c>
      <c r="AK748" s="34" t="str">
        <f>IF(ISBLANK('raw-data'!AJ748),"",'raw-data'!AJ748)</f>
        <v/>
      </c>
      <c r="AL748" s="34" t="str">
        <f>IF(ISBLANK('raw-data'!AK748),"",'raw-data'!AK748)</f>
        <v/>
      </c>
      <c r="AM748" s="34" t="str">
        <f>IF(ISBLANK('raw-data'!AL748),"",'raw-data'!AL748)</f>
        <v/>
      </c>
      <c r="AN748" s="34" t="str">
        <f>IF(ISBLANK('raw-data'!AM748),"",'raw-data'!AM748)</f>
        <v/>
      </c>
      <c r="AO748" s="34" t="str">
        <f>IF(ISBLANK('raw-data'!AN748),"",'raw-data'!AN748)</f>
        <v/>
      </c>
    </row>
    <row r="749" spans="1:41">
      <c r="A749" s="69">
        <f>'raw-data'!A749</f>
        <v>0</v>
      </c>
      <c r="B749" s="28" t="e">
        <f>VLOOKUP(C749,'ConvReg dpt'!$A$2:$B$103,2,FALSE)</f>
        <v>#N/A</v>
      </c>
      <c r="C749" s="29">
        <f>'raw-data'!B749</f>
        <v>0</v>
      </c>
      <c r="D749" s="29" t="e">
        <f>LEFT('raw-data'!C749,FIND("-",'raw-data'!C749)-1)</f>
        <v>#VALUE!</v>
      </c>
      <c r="E749" s="29">
        <f>'raw-data'!D749</f>
        <v>0</v>
      </c>
      <c r="F749" s="30" t="str">
        <f>IF(ISBLANK('raw-data'!E749),"",'raw-data'!E749)</f>
        <v/>
      </c>
      <c r="G749" s="30" t="str">
        <f>IF(ISBLANK('raw-data'!F749),"",'raw-data'!F749)</f>
        <v/>
      </c>
      <c r="H749" s="30" t="str">
        <f>IF(ISBLANK('raw-data'!G749),"",'raw-data'!G749)</f>
        <v/>
      </c>
      <c r="I749" s="30" t="str">
        <f>IF(ISBLANK('raw-data'!H749),"",'raw-data'!H749)</f>
        <v/>
      </c>
      <c r="J749" s="30" t="str">
        <f>IF(ISBLANK('raw-data'!I749),"",'raw-data'!I749)</f>
        <v/>
      </c>
      <c r="K749" s="30" t="str">
        <f>IF(ISBLANK('raw-data'!J749),"",'raw-data'!J749)</f>
        <v/>
      </c>
      <c r="L749" s="30" t="str">
        <f>IF(ISBLANK('raw-data'!K749),"",'raw-data'!K749)</f>
        <v/>
      </c>
      <c r="M749" s="31" t="str">
        <f>IF(ISBLANK('raw-data'!L749),"",'raw-data'!L749)</f>
        <v/>
      </c>
      <c r="N749" s="31" t="str">
        <f>IF(ISBLANK('raw-data'!M749),"",'raw-data'!M749)</f>
        <v/>
      </c>
      <c r="O749" s="31" t="str">
        <f>IF(ISBLANK('raw-data'!N749),"",'raw-data'!N749)</f>
        <v/>
      </c>
      <c r="P749" s="31" t="str">
        <f>IF(ISBLANK('raw-data'!O749),"",'raw-data'!O749)</f>
        <v/>
      </c>
      <c r="Q749" s="31" t="str">
        <f>IF(ISBLANK('raw-data'!P749),"",'raw-data'!P749)</f>
        <v/>
      </c>
      <c r="R749" s="31" t="str">
        <f>IF(ISBLANK('raw-data'!Q749),"",'raw-data'!Q749)</f>
        <v/>
      </c>
      <c r="S749" s="31" t="str">
        <f>IF(ISBLANK('raw-data'!R749),"",'raw-data'!R749)</f>
        <v/>
      </c>
      <c r="T749" s="32" t="str">
        <f>IF(ISBLANK('raw-data'!S749),"",'raw-data'!S749)</f>
        <v/>
      </c>
      <c r="U749" s="32" t="str">
        <f>IF(ISBLANK('raw-data'!T749),"",'raw-data'!T749)</f>
        <v/>
      </c>
      <c r="V749" s="32" t="str">
        <f>IF(ISBLANK('raw-data'!U749),"",'raw-data'!U749)</f>
        <v/>
      </c>
      <c r="W749" s="32" t="str">
        <f>IF(ISBLANK('raw-data'!V749),"",'raw-data'!V749)</f>
        <v/>
      </c>
      <c r="X749" s="32" t="str">
        <f>IF(ISBLANK('raw-data'!W749),"",'raw-data'!W749)</f>
        <v/>
      </c>
      <c r="Y749" s="32" t="str">
        <f>IF(ISBLANK('raw-data'!X749),"",'raw-data'!X749)</f>
        <v/>
      </c>
      <c r="Z749" s="32" t="str">
        <f>IF(ISBLANK('raw-data'!Y749),"",'raw-data'!Y749)</f>
        <v/>
      </c>
      <c r="AA749" s="33" t="str">
        <f>IF(ISBLANK('raw-data'!Z749),"",'raw-data'!Z749)</f>
        <v/>
      </c>
      <c r="AB749" s="33" t="str">
        <f>IF(ISBLANK('raw-data'!AA749),"",'raw-data'!AA749)</f>
        <v/>
      </c>
      <c r="AC749" s="33" t="str">
        <f>IF(ISBLANK('raw-data'!AB749),"",'raw-data'!AB749)</f>
        <v/>
      </c>
      <c r="AD749" s="33" t="str">
        <f>IF(ISBLANK('raw-data'!AC749),"",'raw-data'!AC749)</f>
        <v/>
      </c>
      <c r="AE749" s="33" t="str">
        <f>IF(ISBLANK('raw-data'!AD749),"",'raw-data'!AD749)</f>
        <v/>
      </c>
      <c r="AF749" s="33" t="str">
        <f>IF(ISBLANK('raw-data'!AE749),"",'raw-data'!AE749)</f>
        <v/>
      </c>
      <c r="AG749" s="33" t="str">
        <f>IF(ISBLANK('raw-data'!AF749),"",'raw-data'!AF749)</f>
        <v/>
      </c>
      <c r="AH749" s="34" t="str">
        <f>IF(ISBLANK('raw-data'!AG749),"",'raw-data'!AG749)</f>
        <v/>
      </c>
      <c r="AI749" s="34" t="str">
        <f>IF(ISBLANK('raw-data'!AH749),"",'raw-data'!AH749)</f>
        <v/>
      </c>
      <c r="AJ749" s="34" t="str">
        <f>IF(ISBLANK('raw-data'!AI749),"",'raw-data'!AI749)</f>
        <v/>
      </c>
      <c r="AK749" s="34" t="str">
        <f>IF(ISBLANK('raw-data'!AJ749),"",'raw-data'!AJ749)</f>
        <v/>
      </c>
      <c r="AL749" s="34" t="str">
        <f>IF(ISBLANK('raw-data'!AK749),"",'raw-data'!AK749)</f>
        <v/>
      </c>
      <c r="AM749" s="34" t="str">
        <f>IF(ISBLANK('raw-data'!AL749),"",'raw-data'!AL749)</f>
        <v/>
      </c>
      <c r="AN749" s="34" t="str">
        <f>IF(ISBLANK('raw-data'!AM749),"",'raw-data'!AM749)</f>
        <v/>
      </c>
      <c r="AO749" s="34" t="str">
        <f>IF(ISBLANK('raw-data'!AN749),"",'raw-data'!AN749)</f>
        <v/>
      </c>
    </row>
    <row r="750" spans="1:41">
      <c r="A750" s="69">
        <f>'raw-data'!A750</f>
        <v>0</v>
      </c>
      <c r="B750" s="28" t="e">
        <f>VLOOKUP(C750,'ConvReg dpt'!$A$2:$B$103,2,FALSE)</f>
        <v>#N/A</v>
      </c>
      <c r="C750" s="29">
        <f>'raw-data'!B750</f>
        <v>0</v>
      </c>
      <c r="D750" s="29" t="e">
        <f>LEFT('raw-data'!C750,FIND("-",'raw-data'!C750)-1)</f>
        <v>#VALUE!</v>
      </c>
      <c r="E750" s="29">
        <f>'raw-data'!D750</f>
        <v>0</v>
      </c>
      <c r="F750" s="30" t="str">
        <f>IF(ISBLANK('raw-data'!E750),"",'raw-data'!E750)</f>
        <v/>
      </c>
      <c r="G750" s="30" t="str">
        <f>IF(ISBLANK('raw-data'!F750),"",'raw-data'!F750)</f>
        <v/>
      </c>
      <c r="H750" s="30" t="str">
        <f>IF(ISBLANK('raw-data'!G750),"",'raw-data'!G750)</f>
        <v/>
      </c>
      <c r="I750" s="30" t="str">
        <f>IF(ISBLANK('raw-data'!H750),"",'raw-data'!H750)</f>
        <v/>
      </c>
      <c r="J750" s="30" t="str">
        <f>IF(ISBLANK('raw-data'!I750),"",'raw-data'!I750)</f>
        <v/>
      </c>
      <c r="K750" s="30" t="str">
        <f>IF(ISBLANK('raw-data'!J750),"",'raw-data'!J750)</f>
        <v/>
      </c>
      <c r="L750" s="30" t="str">
        <f>IF(ISBLANK('raw-data'!K750),"",'raw-data'!K750)</f>
        <v/>
      </c>
      <c r="M750" s="31" t="str">
        <f>IF(ISBLANK('raw-data'!L750),"",'raw-data'!L750)</f>
        <v/>
      </c>
      <c r="N750" s="31" t="str">
        <f>IF(ISBLANK('raw-data'!M750),"",'raw-data'!M750)</f>
        <v/>
      </c>
      <c r="O750" s="31" t="str">
        <f>IF(ISBLANK('raw-data'!N750),"",'raw-data'!N750)</f>
        <v/>
      </c>
      <c r="P750" s="31" t="str">
        <f>IF(ISBLANK('raw-data'!O750),"",'raw-data'!O750)</f>
        <v/>
      </c>
      <c r="Q750" s="31" t="str">
        <f>IF(ISBLANK('raw-data'!P750),"",'raw-data'!P750)</f>
        <v/>
      </c>
      <c r="R750" s="31" t="str">
        <f>IF(ISBLANK('raw-data'!Q750),"",'raw-data'!Q750)</f>
        <v/>
      </c>
      <c r="S750" s="31" t="str">
        <f>IF(ISBLANK('raw-data'!R750),"",'raw-data'!R750)</f>
        <v/>
      </c>
      <c r="T750" s="32" t="str">
        <f>IF(ISBLANK('raw-data'!S750),"",'raw-data'!S750)</f>
        <v/>
      </c>
      <c r="U750" s="32" t="str">
        <f>IF(ISBLANK('raw-data'!T750),"",'raw-data'!T750)</f>
        <v/>
      </c>
      <c r="V750" s="32" t="str">
        <f>IF(ISBLANK('raw-data'!U750),"",'raw-data'!U750)</f>
        <v/>
      </c>
      <c r="W750" s="32" t="str">
        <f>IF(ISBLANK('raw-data'!V750),"",'raw-data'!V750)</f>
        <v/>
      </c>
      <c r="X750" s="32" t="str">
        <f>IF(ISBLANK('raw-data'!W750),"",'raw-data'!W750)</f>
        <v/>
      </c>
      <c r="Y750" s="32" t="str">
        <f>IF(ISBLANK('raw-data'!X750),"",'raw-data'!X750)</f>
        <v/>
      </c>
      <c r="Z750" s="32" t="str">
        <f>IF(ISBLANK('raw-data'!Y750),"",'raw-data'!Y750)</f>
        <v/>
      </c>
      <c r="AA750" s="33" t="str">
        <f>IF(ISBLANK('raw-data'!Z750),"",'raw-data'!Z750)</f>
        <v/>
      </c>
      <c r="AB750" s="33" t="str">
        <f>IF(ISBLANK('raw-data'!AA750),"",'raw-data'!AA750)</f>
        <v/>
      </c>
      <c r="AC750" s="33" t="str">
        <f>IF(ISBLANK('raw-data'!AB750),"",'raw-data'!AB750)</f>
        <v/>
      </c>
      <c r="AD750" s="33" t="str">
        <f>IF(ISBLANK('raw-data'!AC750),"",'raw-data'!AC750)</f>
        <v/>
      </c>
      <c r="AE750" s="33" t="str">
        <f>IF(ISBLANK('raw-data'!AD750),"",'raw-data'!AD750)</f>
        <v/>
      </c>
      <c r="AF750" s="33" t="str">
        <f>IF(ISBLANK('raw-data'!AE750),"",'raw-data'!AE750)</f>
        <v/>
      </c>
      <c r="AG750" s="33" t="str">
        <f>IF(ISBLANK('raw-data'!AF750),"",'raw-data'!AF750)</f>
        <v/>
      </c>
      <c r="AH750" s="34" t="str">
        <f>IF(ISBLANK('raw-data'!AG750),"",'raw-data'!AG750)</f>
        <v/>
      </c>
      <c r="AI750" s="34" t="str">
        <f>IF(ISBLANK('raw-data'!AH750),"",'raw-data'!AH750)</f>
        <v/>
      </c>
      <c r="AJ750" s="34" t="str">
        <f>IF(ISBLANK('raw-data'!AI750),"",'raw-data'!AI750)</f>
        <v/>
      </c>
      <c r="AK750" s="34" t="str">
        <f>IF(ISBLANK('raw-data'!AJ750),"",'raw-data'!AJ750)</f>
        <v/>
      </c>
      <c r="AL750" s="34" t="str">
        <f>IF(ISBLANK('raw-data'!AK750),"",'raw-data'!AK750)</f>
        <v/>
      </c>
      <c r="AM750" s="34" t="str">
        <f>IF(ISBLANK('raw-data'!AL750),"",'raw-data'!AL750)</f>
        <v/>
      </c>
      <c r="AN750" s="34" t="str">
        <f>IF(ISBLANK('raw-data'!AM750),"",'raw-data'!AM750)</f>
        <v/>
      </c>
      <c r="AO750" s="34" t="str">
        <f>IF(ISBLANK('raw-data'!AN750),"",'raw-data'!AN750)</f>
        <v/>
      </c>
    </row>
    <row r="751" spans="1:41">
      <c r="A751" s="69">
        <f>'raw-data'!A751</f>
        <v>0</v>
      </c>
      <c r="B751" s="28" t="e">
        <f>VLOOKUP(C751,'ConvReg dpt'!$A$2:$B$103,2,FALSE)</f>
        <v>#N/A</v>
      </c>
      <c r="C751" s="29">
        <f>'raw-data'!B751</f>
        <v>0</v>
      </c>
      <c r="D751" s="29" t="e">
        <f>LEFT('raw-data'!C751,FIND("-",'raw-data'!C751)-1)</f>
        <v>#VALUE!</v>
      </c>
      <c r="E751" s="29">
        <f>'raw-data'!D751</f>
        <v>0</v>
      </c>
      <c r="F751" s="30" t="str">
        <f>IF(ISBLANK('raw-data'!E751),"",'raw-data'!E751)</f>
        <v/>
      </c>
      <c r="G751" s="30" t="str">
        <f>IF(ISBLANK('raw-data'!F751),"",'raw-data'!F751)</f>
        <v/>
      </c>
      <c r="H751" s="30" t="str">
        <f>IF(ISBLANK('raw-data'!G751),"",'raw-data'!G751)</f>
        <v/>
      </c>
      <c r="I751" s="30" t="str">
        <f>IF(ISBLANK('raw-data'!H751),"",'raw-data'!H751)</f>
        <v/>
      </c>
      <c r="J751" s="30" t="str">
        <f>IF(ISBLANK('raw-data'!I751),"",'raw-data'!I751)</f>
        <v/>
      </c>
      <c r="K751" s="30" t="str">
        <f>IF(ISBLANK('raw-data'!J751),"",'raw-data'!J751)</f>
        <v/>
      </c>
      <c r="L751" s="30" t="str">
        <f>IF(ISBLANK('raw-data'!K751),"",'raw-data'!K751)</f>
        <v/>
      </c>
      <c r="M751" s="31" t="str">
        <f>IF(ISBLANK('raw-data'!L751),"",'raw-data'!L751)</f>
        <v/>
      </c>
      <c r="N751" s="31" t="str">
        <f>IF(ISBLANK('raw-data'!M751),"",'raw-data'!M751)</f>
        <v/>
      </c>
      <c r="O751" s="31" t="str">
        <f>IF(ISBLANK('raw-data'!N751),"",'raw-data'!N751)</f>
        <v/>
      </c>
      <c r="P751" s="31" t="str">
        <f>IF(ISBLANK('raw-data'!O751),"",'raw-data'!O751)</f>
        <v/>
      </c>
      <c r="Q751" s="31" t="str">
        <f>IF(ISBLANK('raw-data'!P751),"",'raw-data'!P751)</f>
        <v/>
      </c>
      <c r="R751" s="31" t="str">
        <f>IF(ISBLANK('raw-data'!Q751),"",'raw-data'!Q751)</f>
        <v/>
      </c>
      <c r="S751" s="31" t="str">
        <f>IF(ISBLANK('raw-data'!R751),"",'raw-data'!R751)</f>
        <v/>
      </c>
      <c r="T751" s="32" t="str">
        <f>IF(ISBLANK('raw-data'!S751),"",'raw-data'!S751)</f>
        <v/>
      </c>
      <c r="U751" s="32" t="str">
        <f>IF(ISBLANK('raw-data'!T751),"",'raw-data'!T751)</f>
        <v/>
      </c>
      <c r="V751" s="32" t="str">
        <f>IF(ISBLANK('raw-data'!U751),"",'raw-data'!U751)</f>
        <v/>
      </c>
      <c r="W751" s="32" t="str">
        <f>IF(ISBLANK('raw-data'!V751),"",'raw-data'!V751)</f>
        <v/>
      </c>
      <c r="X751" s="32" t="str">
        <f>IF(ISBLANK('raw-data'!W751),"",'raw-data'!W751)</f>
        <v/>
      </c>
      <c r="Y751" s="32" t="str">
        <f>IF(ISBLANK('raw-data'!X751),"",'raw-data'!X751)</f>
        <v/>
      </c>
      <c r="Z751" s="32" t="str">
        <f>IF(ISBLANK('raw-data'!Y751),"",'raw-data'!Y751)</f>
        <v/>
      </c>
      <c r="AA751" s="33" t="str">
        <f>IF(ISBLANK('raw-data'!Z751),"",'raw-data'!Z751)</f>
        <v/>
      </c>
      <c r="AB751" s="33" t="str">
        <f>IF(ISBLANK('raw-data'!AA751),"",'raw-data'!AA751)</f>
        <v/>
      </c>
      <c r="AC751" s="33" t="str">
        <f>IF(ISBLANK('raw-data'!AB751),"",'raw-data'!AB751)</f>
        <v/>
      </c>
      <c r="AD751" s="33" t="str">
        <f>IF(ISBLANK('raw-data'!AC751),"",'raw-data'!AC751)</f>
        <v/>
      </c>
      <c r="AE751" s="33" t="str">
        <f>IF(ISBLANK('raw-data'!AD751),"",'raw-data'!AD751)</f>
        <v/>
      </c>
      <c r="AF751" s="33" t="str">
        <f>IF(ISBLANK('raw-data'!AE751),"",'raw-data'!AE751)</f>
        <v/>
      </c>
      <c r="AG751" s="33" t="str">
        <f>IF(ISBLANK('raw-data'!AF751),"",'raw-data'!AF751)</f>
        <v/>
      </c>
      <c r="AH751" s="34" t="str">
        <f>IF(ISBLANK('raw-data'!AG751),"",'raw-data'!AG751)</f>
        <v/>
      </c>
      <c r="AI751" s="34" t="str">
        <f>IF(ISBLANK('raw-data'!AH751),"",'raw-data'!AH751)</f>
        <v/>
      </c>
      <c r="AJ751" s="34" t="str">
        <f>IF(ISBLANK('raw-data'!AI751),"",'raw-data'!AI751)</f>
        <v/>
      </c>
      <c r="AK751" s="34" t="str">
        <f>IF(ISBLANK('raw-data'!AJ751),"",'raw-data'!AJ751)</f>
        <v/>
      </c>
      <c r="AL751" s="34" t="str">
        <f>IF(ISBLANK('raw-data'!AK751),"",'raw-data'!AK751)</f>
        <v/>
      </c>
      <c r="AM751" s="34" t="str">
        <f>IF(ISBLANK('raw-data'!AL751),"",'raw-data'!AL751)</f>
        <v/>
      </c>
      <c r="AN751" s="34" t="str">
        <f>IF(ISBLANK('raw-data'!AM751),"",'raw-data'!AM751)</f>
        <v/>
      </c>
      <c r="AO751" s="34" t="str">
        <f>IF(ISBLANK('raw-data'!AN751),"",'raw-data'!AN751)</f>
        <v/>
      </c>
    </row>
    <row r="752" spans="1:41">
      <c r="A752" s="69">
        <f>'raw-data'!A752</f>
        <v>0</v>
      </c>
      <c r="B752" s="28" t="e">
        <f>VLOOKUP(C752,'ConvReg dpt'!$A$2:$B$103,2,FALSE)</f>
        <v>#N/A</v>
      </c>
      <c r="C752" s="29">
        <f>'raw-data'!B752</f>
        <v>0</v>
      </c>
      <c r="D752" s="29" t="e">
        <f>LEFT('raw-data'!C752,FIND("-",'raw-data'!C752)-1)</f>
        <v>#VALUE!</v>
      </c>
      <c r="E752" s="29">
        <f>'raw-data'!D752</f>
        <v>0</v>
      </c>
      <c r="F752" s="30" t="str">
        <f>IF(ISBLANK('raw-data'!E752),"",'raw-data'!E752)</f>
        <v/>
      </c>
      <c r="G752" s="30" t="str">
        <f>IF(ISBLANK('raw-data'!F752),"",'raw-data'!F752)</f>
        <v/>
      </c>
      <c r="H752" s="30" t="str">
        <f>IF(ISBLANK('raw-data'!G752),"",'raw-data'!G752)</f>
        <v/>
      </c>
      <c r="I752" s="30" t="str">
        <f>IF(ISBLANK('raw-data'!H752),"",'raw-data'!H752)</f>
        <v/>
      </c>
      <c r="J752" s="30" t="str">
        <f>IF(ISBLANK('raw-data'!I752),"",'raw-data'!I752)</f>
        <v/>
      </c>
      <c r="K752" s="30" t="str">
        <f>IF(ISBLANK('raw-data'!J752),"",'raw-data'!J752)</f>
        <v/>
      </c>
      <c r="L752" s="30" t="str">
        <f>IF(ISBLANK('raw-data'!K752),"",'raw-data'!K752)</f>
        <v/>
      </c>
      <c r="M752" s="31" t="str">
        <f>IF(ISBLANK('raw-data'!L752),"",'raw-data'!L752)</f>
        <v/>
      </c>
      <c r="N752" s="31" t="str">
        <f>IF(ISBLANK('raw-data'!M752),"",'raw-data'!M752)</f>
        <v/>
      </c>
      <c r="O752" s="31" t="str">
        <f>IF(ISBLANK('raw-data'!N752),"",'raw-data'!N752)</f>
        <v/>
      </c>
      <c r="P752" s="31" t="str">
        <f>IF(ISBLANK('raw-data'!O752),"",'raw-data'!O752)</f>
        <v/>
      </c>
      <c r="Q752" s="31" t="str">
        <f>IF(ISBLANK('raw-data'!P752),"",'raw-data'!P752)</f>
        <v/>
      </c>
      <c r="R752" s="31" t="str">
        <f>IF(ISBLANK('raw-data'!Q752),"",'raw-data'!Q752)</f>
        <v/>
      </c>
      <c r="S752" s="31" t="str">
        <f>IF(ISBLANK('raw-data'!R752),"",'raw-data'!R752)</f>
        <v/>
      </c>
      <c r="T752" s="32" t="str">
        <f>IF(ISBLANK('raw-data'!S752),"",'raw-data'!S752)</f>
        <v/>
      </c>
      <c r="U752" s="32" t="str">
        <f>IF(ISBLANK('raw-data'!T752),"",'raw-data'!T752)</f>
        <v/>
      </c>
      <c r="V752" s="32" t="str">
        <f>IF(ISBLANK('raw-data'!U752),"",'raw-data'!U752)</f>
        <v/>
      </c>
      <c r="W752" s="32" t="str">
        <f>IF(ISBLANK('raw-data'!V752),"",'raw-data'!V752)</f>
        <v/>
      </c>
      <c r="X752" s="32" t="str">
        <f>IF(ISBLANK('raw-data'!W752),"",'raw-data'!W752)</f>
        <v/>
      </c>
      <c r="Y752" s="32" t="str">
        <f>IF(ISBLANK('raw-data'!X752),"",'raw-data'!X752)</f>
        <v/>
      </c>
      <c r="Z752" s="32" t="str">
        <f>IF(ISBLANK('raw-data'!Y752),"",'raw-data'!Y752)</f>
        <v/>
      </c>
      <c r="AA752" s="33" t="str">
        <f>IF(ISBLANK('raw-data'!Z752),"",'raw-data'!Z752)</f>
        <v/>
      </c>
      <c r="AB752" s="33" t="str">
        <f>IF(ISBLANK('raw-data'!AA752),"",'raw-data'!AA752)</f>
        <v/>
      </c>
      <c r="AC752" s="33" t="str">
        <f>IF(ISBLANK('raw-data'!AB752),"",'raw-data'!AB752)</f>
        <v/>
      </c>
      <c r="AD752" s="33" t="str">
        <f>IF(ISBLANK('raw-data'!AC752),"",'raw-data'!AC752)</f>
        <v/>
      </c>
      <c r="AE752" s="33" t="str">
        <f>IF(ISBLANK('raw-data'!AD752),"",'raw-data'!AD752)</f>
        <v/>
      </c>
      <c r="AF752" s="33" t="str">
        <f>IF(ISBLANK('raw-data'!AE752),"",'raw-data'!AE752)</f>
        <v/>
      </c>
      <c r="AG752" s="33" t="str">
        <f>IF(ISBLANK('raw-data'!AF752),"",'raw-data'!AF752)</f>
        <v/>
      </c>
      <c r="AH752" s="34" t="str">
        <f>IF(ISBLANK('raw-data'!AG752),"",'raw-data'!AG752)</f>
        <v/>
      </c>
      <c r="AI752" s="34" t="str">
        <f>IF(ISBLANK('raw-data'!AH752),"",'raw-data'!AH752)</f>
        <v/>
      </c>
      <c r="AJ752" s="34" t="str">
        <f>IF(ISBLANK('raw-data'!AI752),"",'raw-data'!AI752)</f>
        <v/>
      </c>
      <c r="AK752" s="34" t="str">
        <f>IF(ISBLANK('raw-data'!AJ752),"",'raw-data'!AJ752)</f>
        <v/>
      </c>
      <c r="AL752" s="34" t="str">
        <f>IF(ISBLANK('raw-data'!AK752),"",'raw-data'!AK752)</f>
        <v/>
      </c>
      <c r="AM752" s="34" t="str">
        <f>IF(ISBLANK('raw-data'!AL752),"",'raw-data'!AL752)</f>
        <v/>
      </c>
      <c r="AN752" s="34" t="str">
        <f>IF(ISBLANK('raw-data'!AM752),"",'raw-data'!AM752)</f>
        <v/>
      </c>
      <c r="AO752" s="34" t="str">
        <f>IF(ISBLANK('raw-data'!AN752),"",'raw-data'!AN752)</f>
        <v/>
      </c>
    </row>
    <row r="753" spans="1:41">
      <c r="A753" s="69">
        <f>'raw-data'!A753</f>
        <v>0</v>
      </c>
      <c r="B753" s="28" t="e">
        <f>VLOOKUP(C753,'ConvReg dpt'!$A$2:$B$103,2,FALSE)</f>
        <v>#N/A</v>
      </c>
      <c r="C753" s="29">
        <f>'raw-data'!B753</f>
        <v>0</v>
      </c>
      <c r="D753" s="29" t="e">
        <f>LEFT('raw-data'!C753,FIND("-",'raw-data'!C753)-1)</f>
        <v>#VALUE!</v>
      </c>
      <c r="E753" s="29">
        <f>'raw-data'!D753</f>
        <v>0</v>
      </c>
      <c r="F753" s="30" t="str">
        <f>IF(ISBLANK('raw-data'!E753),"",'raw-data'!E753)</f>
        <v/>
      </c>
      <c r="G753" s="30" t="str">
        <f>IF(ISBLANK('raw-data'!F753),"",'raw-data'!F753)</f>
        <v/>
      </c>
      <c r="H753" s="30" t="str">
        <f>IF(ISBLANK('raw-data'!G753),"",'raw-data'!G753)</f>
        <v/>
      </c>
      <c r="I753" s="30" t="str">
        <f>IF(ISBLANK('raw-data'!H753),"",'raw-data'!H753)</f>
        <v/>
      </c>
      <c r="J753" s="30" t="str">
        <f>IF(ISBLANK('raw-data'!I753),"",'raw-data'!I753)</f>
        <v/>
      </c>
      <c r="K753" s="30" t="str">
        <f>IF(ISBLANK('raw-data'!J753),"",'raw-data'!J753)</f>
        <v/>
      </c>
      <c r="L753" s="30" t="str">
        <f>IF(ISBLANK('raw-data'!K753),"",'raw-data'!K753)</f>
        <v/>
      </c>
      <c r="M753" s="31" t="str">
        <f>IF(ISBLANK('raw-data'!L753),"",'raw-data'!L753)</f>
        <v/>
      </c>
      <c r="N753" s="31" t="str">
        <f>IF(ISBLANK('raw-data'!M753),"",'raw-data'!M753)</f>
        <v/>
      </c>
      <c r="O753" s="31" t="str">
        <f>IF(ISBLANK('raw-data'!N753),"",'raw-data'!N753)</f>
        <v/>
      </c>
      <c r="P753" s="31" t="str">
        <f>IF(ISBLANK('raw-data'!O753),"",'raw-data'!O753)</f>
        <v/>
      </c>
      <c r="Q753" s="31" t="str">
        <f>IF(ISBLANK('raw-data'!P753),"",'raw-data'!P753)</f>
        <v/>
      </c>
      <c r="R753" s="31" t="str">
        <f>IF(ISBLANK('raw-data'!Q753),"",'raw-data'!Q753)</f>
        <v/>
      </c>
      <c r="S753" s="31" t="str">
        <f>IF(ISBLANK('raw-data'!R753),"",'raw-data'!R753)</f>
        <v/>
      </c>
      <c r="T753" s="32" t="str">
        <f>IF(ISBLANK('raw-data'!S753),"",'raw-data'!S753)</f>
        <v/>
      </c>
      <c r="U753" s="32" t="str">
        <f>IF(ISBLANK('raw-data'!T753),"",'raw-data'!T753)</f>
        <v/>
      </c>
      <c r="V753" s="32" t="str">
        <f>IF(ISBLANK('raw-data'!U753),"",'raw-data'!U753)</f>
        <v/>
      </c>
      <c r="W753" s="32" t="str">
        <f>IF(ISBLANK('raw-data'!V753),"",'raw-data'!V753)</f>
        <v/>
      </c>
      <c r="X753" s="32" t="str">
        <f>IF(ISBLANK('raw-data'!W753),"",'raw-data'!W753)</f>
        <v/>
      </c>
      <c r="Y753" s="32" t="str">
        <f>IF(ISBLANK('raw-data'!X753),"",'raw-data'!X753)</f>
        <v/>
      </c>
      <c r="Z753" s="32" t="str">
        <f>IF(ISBLANK('raw-data'!Y753),"",'raw-data'!Y753)</f>
        <v/>
      </c>
      <c r="AA753" s="33" t="str">
        <f>IF(ISBLANK('raw-data'!Z753),"",'raw-data'!Z753)</f>
        <v/>
      </c>
      <c r="AB753" s="33" t="str">
        <f>IF(ISBLANK('raw-data'!AA753),"",'raw-data'!AA753)</f>
        <v/>
      </c>
      <c r="AC753" s="33" t="str">
        <f>IF(ISBLANK('raw-data'!AB753),"",'raw-data'!AB753)</f>
        <v/>
      </c>
      <c r="AD753" s="33" t="str">
        <f>IF(ISBLANK('raw-data'!AC753),"",'raw-data'!AC753)</f>
        <v/>
      </c>
      <c r="AE753" s="33" t="str">
        <f>IF(ISBLANK('raw-data'!AD753),"",'raw-data'!AD753)</f>
        <v/>
      </c>
      <c r="AF753" s="33" t="str">
        <f>IF(ISBLANK('raw-data'!AE753),"",'raw-data'!AE753)</f>
        <v/>
      </c>
      <c r="AG753" s="33" t="str">
        <f>IF(ISBLANK('raw-data'!AF753),"",'raw-data'!AF753)</f>
        <v/>
      </c>
      <c r="AH753" s="34" t="str">
        <f>IF(ISBLANK('raw-data'!AG753),"",'raw-data'!AG753)</f>
        <v/>
      </c>
      <c r="AI753" s="34" t="str">
        <f>IF(ISBLANK('raw-data'!AH753),"",'raw-data'!AH753)</f>
        <v/>
      </c>
      <c r="AJ753" s="34" t="str">
        <f>IF(ISBLANK('raw-data'!AI753),"",'raw-data'!AI753)</f>
        <v/>
      </c>
      <c r="AK753" s="34" t="str">
        <f>IF(ISBLANK('raw-data'!AJ753),"",'raw-data'!AJ753)</f>
        <v/>
      </c>
      <c r="AL753" s="34" t="str">
        <f>IF(ISBLANK('raw-data'!AK753),"",'raw-data'!AK753)</f>
        <v/>
      </c>
      <c r="AM753" s="34" t="str">
        <f>IF(ISBLANK('raw-data'!AL753),"",'raw-data'!AL753)</f>
        <v/>
      </c>
      <c r="AN753" s="34" t="str">
        <f>IF(ISBLANK('raw-data'!AM753),"",'raw-data'!AM753)</f>
        <v/>
      </c>
      <c r="AO753" s="34" t="str">
        <f>IF(ISBLANK('raw-data'!AN753),"",'raw-data'!AN753)</f>
        <v/>
      </c>
    </row>
    <row r="754" spans="1:41">
      <c r="A754" s="69">
        <f>'raw-data'!A754</f>
        <v>0</v>
      </c>
      <c r="B754" s="28" t="e">
        <f>VLOOKUP(C754,'ConvReg dpt'!$A$2:$B$103,2,FALSE)</f>
        <v>#N/A</v>
      </c>
      <c r="C754" s="29">
        <f>'raw-data'!B754</f>
        <v>0</v>
      </c>
      <c r="D754" s="29" t="e">
        <f>LEFT('raw-data'!C754,FIND("-",'raw-data'!C754)-1)</f>
        <v>#VALUE!</v>
      </c>
      <c r="E754" s="29">
        <f>'raw-data'!D754</f>
        <v>0</v>
      </c>
      <c r="F754" s="30" t="str">
        <f>IF(ISBLANK('raw-data'!E754),"",'raw-data'!E754)</f>
        <v/>
      </c>
      <c r="G754" s="30" t="str">
        <f>IF(ISBLANK('raw-data'!F754),"",'raw-data'!F754)</f>
        <v/>
      </c>
      <c r="H754" s="30" t="str">
        <f>IF(ISBLANK('raw-data'!G754),"",'raw-data'!G754)</f>
        <v/>
      </c>
      <c r="I754" s="30" t="str">
        <f>IF(ISBLANK('raw-data'!H754),"",'raw-data'!H754)</f>
        <v/>
      </c>
      <c r="J754" s="30" t="str">
        <f>IF(ISBLANK('raw-data'!I754),"",'raw-data'!I754)</f>
        <v/>
      </c>
      <c r="K754" s="30" t="str">
        <f>IF(ISBLANK('raw-data'!J754),"",'raw-data'!J754)</f>
        <v/>
      </c>
      <c r="L754" s="30" t="str">
        <f>IF(ISBLANK('raw-data'!K754),"",'raw-data'!K754)</f>
        <v/>
      </c>
      <c r="M754" s="31" t="str">
        <f>IF(ISBLANK('raw-data'!L754),"",'raw-data'!L754)</f>
        <v/>
      </c>
      <c r="N754" s="31" t="str">
        <f>IF(ISBLANK('raw-data'!M754),"",'raw-data'!M754)</f>
        <v/>
      </c>
      <c r="O754" s="31" t="str">
        <f>IF(ISBLANK('raw-data'!N754),"",'raw-data'!N754)</f>
        <v/>
      </c>
      <c r="P754" s="31" t="str">
        <f>IF(ISBLANK('raw-data'!O754),"",'raw-data'!O754)</f>
        <v/>
      </c>
      <c r="Q754" s="31" t="str">
        <f>IF(ISBLANK('raw-data'!P754),"",'raw-data'!P754)</f>
        <v/>
      </c>
      <c r="R754" s="31" t="str">
        <f>IF(ISBLANK('raw-data'!Q754),"",'raw-data'!Q754)</f>
        <v/>
      </c>
      <c r="S754" s="31" t="str">
        <f>IF(ISBLANK('raw-data'!R754),"",'raw-data'!R754)</f>
        <v/>
      </c>
      <c r="T754" s="32" t="str">
        <f>IF(ISBLANK('raw-data'!S754),"",'raw-data'!S754)</f>
        <v/>
      </c>
      <c r="U754" s="32" t="str">
        <f>IF(ISBLANK('raw-data'!T754),"",'raw-data'!T754)</f>
        <v/>
      </c>
      <c r="V754" s="32" t="str">
        <f>IF(ISBLANK('raw-data'!U754),"",'raw-data'!U754)</f>
        <v/>
      </c>
      <c r="W754" s="32" t="str">
        <f>IF(ISBLANK('raw-data'!V754),"",'raw-data'!V754)</f>
        <v/>
      </c>
      <c r="X754" s="32" t="str">
        <f>IF(ISBLANK('raw-data'!W754),"",'raw-data'!W754)</f>
        <v/>
      </c>
      <c r="Y754" s="32" t="str">
        <f>IF(ISBLANK('raw-data'!X754),"",'raw-data'!X754)</f>
        <v/>
      </c>
      <c r="Z754" s="32" t="str">
        <f>IF(ISBLANK('raw-data'!Y754),"",'raw-data'!Y754)</f>
        <v/>
      </c>
      <c r="AA754" s="33" t="str">
        <f>IF(ISBLANK('raw-data'!Z754),"",'raw-data'!Z754)</f>
        <v/>
      </c>
      <c r="AB754" s="33" t="str">
        <f>IF(ISBLANK('raw-data'!AA754),"",'raw-data'!AA754)</f>
        <v/>
      </c>
      <c r="AC754" s="33" t="str">
        <f>IF(ISBLANK('raw-data'!AB754),"",'raw-data'!AB754)</f>
        <v/>
      </c>
      <c r="AD754" s="33" t="str">
        <f>IF(ISBLANK('raw-data'!AC754),"",'raw-data'!AC754)</f>
        <v/>
      </c>
      <c r="AE754" s="33" t="str">
        <f>IF(ISBLANK('raw-data'!AD754),"",'raw-data'!AD754)</f>
        <v/>
      </c>
      <c r="AF754" s="33" t="str">
        <f>IF(ISBLANK('raw-data'!AE754),"",'raw-data'!AE754)</f>
        <v/>
      </c>
      <c r="AG754" s="33" t="str">
        <f>IF(ISBLANK('raw-data'!AF754),"",'raw-data'!AF754)</f>
        <v/>
      </c>
      <c r="AH754" s="34" t="str">
        <f>IF(ISBLANK('raw-data'!AG754),"",'raw-data'!AG754)</f>
        <v/>
      </c>
      <c r="AI754" s="34" t="str">
        <f>IF(ISBLANK('raw-data'!AH754),"",'raw-data'!AH754)</f>
        <v/>
      </c>
      <c r="AJ754" s="34" t="str">
        <f>IF(ISBLANK('raw-data'!AI754),"",'raw-data'!AI754)</f>
        <v/>
      </c>
      <c r="AK754" s="34" t="str">
        <f>IF(ISBLANK('raw-data'!AJ754),"",'raw-data'!AJ754)</f>
        <v/>
      </c>
      <c r="AL754" s="34" t="str">
        <f>IF(ISBLANK('raw-data'!AK754),"",'raw-data'!AK754)</f>
        <v/>
      </c>
      <c r="AM754" s="34" t="str">
        <f>IF(ISBLANK('raw-data'!AL754),"",'raw-data'!AL754)</f>
        <v/>
      </c>
      <c r="AN754" s="34" t="str">
        <f>IF(ISBLANK('raw-data'!AM754),"",'raw-data'!AM754)</f>
        <v/>
      </c>
      <c r="AO754" s="34" t="str">
        <f>IF(ISBLANK('raw-data'!AN754),"",'raw-data'!AN754)</f>
        <v/>
      </c>
    </row>
    <row r="755" spans="1:41">
      <c r="A755" s="69">
        <f>'raw-data'!A755</f>
        <v>0</v>
      </c>
      <c r="B755" s="28" t="e">
        <f>VLOOKUP(C755,'ConvReg dpt'!$A$2:$B$103,2,FALSE)</f>
        <v>#N/A</v>
      </c>
      <c r="C755" s="29">
        <f>'raw-data'!B755</f>
        <v>0</v>
      </c>
      <c r="D755" s="29" t="e">
        <f>LEFT('raw-data'!C755,FIND("-",'raw-data'!C755)-1)</f>
        <v>#VALUE!</v>
      </c>
      <c r="E755" s="29">
        <f>'raw-data'!D755</f>
        <v>0</v>
      </c>
      <c r="F755" s="30" t="str">
        <f>IF(ISBLANK('raw-data'!E755),"",'raw-data'!E755)</f>
        <v/>
      </c>
      <c r="G755" s="30" t="str">
        <f>IF(ISBLANK('raw-data'!F755),"",'raw-data'!F755)</f>
        <v/>
      </c>
      <c r="H755" s="30" t="str">
        <f>IF(ISBLANK('raw-data'!G755),"",'raw-data'!G755)</f>
        <v/>
      </c>
      <c r="I755" s="30" t="str">
        <f>IF(ISBLANK('raw-data'!H755),"",'raw-data'!H755)</f>
        <v/>
      </c>
      <c r="J755" s="30" t="str">
        <f>IF(ISBLANK('raw-data'!I755),"",'raw-data'!I755)</f>
        <v/>
      </c>
      <c r="K755" s="30" t="str">
        <f>IF(ISBLANK('raw-data'!J755),"",'raw-data'!J755)</f>
        <v/>
      </c>
      <c r="L755" s="30" t="str">
        <f>IF(ISBLANK('raw-data'!K755),"",'raw-data'!K755)</f>
        <v/>
      </c>
      <c r="M755" s="31" t="str">
        <f>IF(ISBLANK('raw-data'!L755),"",'raw-data'!L755)</f>
        <v/>
      </c>
      <c r="N755" s="31" t="str">
        <f>IF(ISBLANK('raw-data'!M755),"",'raw-data'!M755)</f>
        <v/>
      </c>
      <c r="O755" s="31" t="str">
        <f>IF(ISBLANK('raw-data'!N755),"",'raw-data'!N755)</f>
        <v/>
      </c>
      <c r="P755" s="31" t="str">
        <f>IF(ISBLANK('raw-data'!O755),"",'raw-data'!O755)</f>
        <v/>
      </c>
      <c r="Q755" s="31" t="str">
        <f>IF(ISBLANK('raw-data'!P755),"",'raw-data'!P755)</f>
        <v/>
      </c>
      <c r="R755" s="31" t="str">
        <f>IF(ISBLANK('raw-data'!Q755),"",'raw-data'!Q755)</f>
        <v/>
      </c>
      <c r="S755" s="31" t="str">
        <f>IF(ISBLANK('raw-data'!R755),"",'raw-data'!R755)</f>
        <v/>
      </c>
      <c r="T755" s="32" t="str">
        <f>IF(ISBLANK('raw-data'!S755),"",'raw-data'!S755)</f>
        <v/>
      </c>
      <c r="U755" s="32" t="str">
        <f>IF(ISBLANK('raw-data'!T755),"",'raw-data'!T755)</f>
        <v/>
      </c>
      <c r="V755" s="32" t="str">
        <f>IF(ISBLANK('raw-data'!U755),"",'raw-data'!U755)</f>
        <v/>
      </c>
      <c r="W755" s="32" t="str">
        <f>IF(ISBLANK('raw-data'!V755),"",'raw-data'!V755)</f>
        <v/>
      </c>
      <c r="X755" s="32" t="str">
        <f>IF(ISBLANK('raw-data'!W755),"",'raw-data'!W755)</f>
        <v/>
      </c>
      <c r="Y755" s="32" t="str">
        <f>IF(ISBLANK('raw-data'!X755),"",'raw-data'!X755)</f>
        <v/>
      </c>
      <c r="Z755" s="32" t="str">
        <f>IF(ISBLANK('raw-data'!Y755),"",'raw-data'!Y755)</f>
        <v/>
      </c>
      <c r="AA755" s="33" t="str">
        <f>IF(ISBLANK('raw-data'!Z755),"",'raw-data'!Z755)</f>
        <v/>
      </c>
      <c r="AB755" s="33" t="str">
        <f>IF(ISBLANK('raw-data'!AA755),"",'raw-data'!AA755)</f>
        <v/>
      </c>
      <c r="AC755" s="33" t="str">
        <f>IF(ISBLANK('raw-data'!AB755),"",'raw-data'!AB755)</f>
        <v/>
      </c>
      <c r="AD755" s="33" t="str">
        <f>IF(ISBLANK('raw-data'!AC755),"",'raw-data'!AC755)</f>
        <v/>
      </c>
      <c r="AE755" s="33" t="str">
        <f>IF(ISBLANK('raw-data'!AD755),"",'raw-data'!AD755)</f>
        <v/>
      </c>
      <c r="AF755" s="33" t="str">
        <f>IF(ISBLANK('raw-data'!AE755),"",'raw-data'!AE755)</f>
        <v/>
      </c>
      <c r="AG755" s="33" t="str">
        <f>IF(ISBLANK('raw-data'!AF755),"",'raw-data'!AF755)</f>
        <v/>
      </c>
      <c r="AH755" s="34" t="str">
        <f>IF(ISBLANK('raw-data'!AG755),"",'raw-data'!AG755)</f>
        <v/>
      </c>
      <c r="AI755" s="34" t="str">
        <f>IF(ISBLANK('raw-data'!AH755),"",'raw-data'!AH755)</f>
        <v/>
      </c>
      <c r="AJ755" s="34" t="str">
        <f>IF(ISBLANK('raw-data'!AI755),"",'raw-data'!AI755)</f>
        <v/>
      </c>
      <c r="AK755" s="34" t="str">
        <f>IF(ISBLANK('raw-data'!AJ755),"",'raw-data'!AJ755)</f>
        <v/>
      </c>
      <c r="AL755" s="34" t="str">
        <f>IF(ISBLANK('raw-data'!AK755),"",'raw-data'!AK755)</f>
        <v/>
      </c>
      <c r="AM755" s="34" t="str">
        <f>IF(ISBLANK('raw-data'!AL755),"",'raw-data'!AL755)</f>
        <v/>
      </c>
      <c r="AN755" s="34" t="str">
        <f>IF(ISBLANK('raw-data'!AM755),"",'raw-data'!AM755)</f>
        <v/>
      </c>
      <c r="AO755" s="34" t="str">
        <f>IF(ISBLANK('raw-data'!AN755),"",'raw-data'!AN755)</f>
        <v/>
      </c>
    </row>
    <row r="756" spans="1:41">
      <c r="A756" s="69">
        <f>'raw-data'!A756</f>
        <v>0</v>
      </c>
      <c r="B756" s="28" t="e">
        <f>VLOOKUP(C756,'ConvReg dpt'!$A$2:$B$103,2,FALSE)</f>
        <v>#N/A</v>
      </c>
      <c r="C756" s="29">
        <f>'raw-data'!B756</f>
        <v>0</v>
      </c>
      <c r="D756" s="29" t="e">
        <f>LEFT('raw-data'!C756,FIND("-",'raw-data'!C756)-1)</f>
        <v>#VALUE!</v>
      </c>
      <c r="E756" s="29">
        <f>'raw-data'!D756</f>
        <v>0</v>
      </c>
      <c r="F756" s="30" t="str">
        <f>IF(ISBLANK('raw-data'!E756),"",'raw-data'!E756)</f>
        <v/>
      </c>
      <c r="G756" s="30" t="str">
        <f>IF(ISBLANK('raw-data'!F756),"",'raw-data'!F756)</f>
        <v/>
      </c>
      <c r="H756" s="30" t="str">
        <f>IF(ISBLANK('raw-data'!G756),"",'raw-data'!G756)</f>
        <v/>
      </c>
      <c r="I756" s="30" t="str">
        <f>IF(ISBLANK('raw-data'!H756),"",'raw-data'!H756)</f>
        <v/>
      </c>
      <c r="J756" s="30" t="str">
        <f>IF(ISBLANK('raw-data'!I756),"",'raw-data'!I756)</f>
        <v/>
      </c>
      <c r="K756" s="30" t="str">
        <f>IF(ISBLANK('raw-data'!J756),"",'raw-data'!J756)</f>
        <v/>
      </c>
      <c r="L756" s="30" t="str">
        <f>IF(ISBLANK('raw-data'!K756),"",'raw-data'!K756)</f>
        <v/>
      </c>
      <c r="M756" s="31" t="str">
        <f>IF(ISBLANK('raw-data'!L756),"",'raw-data'!L756)</f>
        <v/>
      </c>
      <c r="N756" s="31" t="str">
        <f>IF(ISBLANK('raw-data'!M756),"",'raw-data'!M756)</f>
        <v/>
      </c>
      <c r="O756" s="31" t="str">
        <f>IF(ISBLANK('raw-data'!N756),"",'raw-data'!N756)</f>
        <v/>
      </c>
      <c r="P756" s="31" t="str">
        <f>IF(ISBLANK('raw-data'!O756),"",'raw-data'!O756)</f>
        <v/>
      </c>
      <c r="Q756" s="31" t="str">
        <f>IF(ISBLANK('raw-data'!P756),"",'raw-data'!P756)</f>
        <v/>
      </c>
      <c r="R756" s="31" t="str">
        <f>IF(ISBLANK('raw-data'!Q756),"",'raw-data'!Q756)</f>
        <v/>
      </c>
      <c r="S756" s="31" t="str">
        <f>IF(ISBLANK('raw-data'!R756),"",'raw-data'!R756)</f>
        <v/>
      </c>
      <c r="T756" s="32" t="str">
        <f>IF(ISBLANK('raw-data'!S756),"",'raw-data'!S756)</f>
        <v/>
      </c>
      <c r="U756" s="32" t="str">
        <f>IF(ISBLANK('raw-data'!T756),"",'raw-data'!T756)</f>
        <v/>
      </c>
      <c r="V756" s="32" t="str">
        <f>IF(ISBLANK('raw-data'!U756),"",'raw-data'!U756)</f>
        <v/>
      </c>
      <c r="W756" s="32" t="str">
        <f>IF(ISBLANK('raw-data'!V756),"",'raw-data'!V756)</f>
        <v/>
      </c>
      <c r="X756" s="32" t="str">
        <f>IF(ISBLANK('raw-data'!W756),"",'raw-data'!W756)</f>
        <v/>
      </c>
      <c r="Y756" s="32" t="str">
        <f>IF(ISBLANK('raw-data'!X756),"",'raw-data'!X756)</f>
        <v/>
      </c>
      <c r="Z756" s="32" t="str">
        <f>IF(ISBLANK('raw-data'!Y756),"",'raw-data'!Y756)</f>
        <v/>
      </c>
      <c r="AA756" s="33" t="str">
        <f>IF(ISBLANK('raw-data'!Z756),"",'raw-data'!Z756)</f>
        <v/>
      </c>
      <c r="AB756" s="33" t="str">
        <f>IF(ISBLANK('raw-data'!AA756),"",'raw-data'!AA756)</f>
        <v/>
      </c>
      <c r="AC756" s="33" t="str">
        <f>IF(ISBLANK('raw-data'!AB756),"",'raw-data'!AB756)</f>
        <v/>
      </c>
      <c r="AD756" s="33" t="str">
        <f>IF(ISBLANK('raw-data'!AC756),"",'raw-data'!AC756)</f>
        <v/>
      </c>
      <c r="AE756" s="33" t="str">
        <f>IF(ISBLANK('raw-data'!AD756),"",'raw-data'!AD756)</f>
        <v/>
      </c>
      <c r="AF756" s="33" t="str">
        <f>IF(ISBLANK('raw-data'!AE756),"",'raw-data'!AE756)</f>
        <v/>
      </c>
      <c r="AG756" s="33" t="str">
        <f>IF(ISBLANK('raw-data'!AF756),"",'raw-data'!AF756)</f>
        <v/>
      </c>
      <c r="AH756" s="34" t="str">
        <f>IF(ISBLANK('raw-data'!AG756),"",'raw-data'!AG756)</f>
        <v/>
      </c>
      <c r="AI756" s="34" t="str">
        <f>IF(ISBLANK('raw-data'!AH756),"",'raw-data'!AH756)</f>
        <v/>
      </c>
      <c r="AJ756" s="34" t="str">
        <f>IF(ISBLANK('raw-data'!AI756),"",'raw-data'!AI756)</f>
        <v/>
      </c>
      <c r="AK756" s="34" t="str">
        <f>IF(ISBLANK('raw-data'!AJ756),"",'raw-data'!AJ756)</f>
        <v/>
      </c>
      <c r="AL756" s="34" t="str">
        <f>IF(ISBLANK('raw-data'!AK756),"",'raw-data'!AK756)</f>
        <v/>
      </c>
      <c r="AM756" s="34" t="str">
        <f>IF(ISBLANK('raw-data'!AL756),"",'raw-data'!AL756)</f>
        <v/>
      </c>
      <c r="AN756" s="34" t="str">
        <f>IF(ISBLANK('raw-data'!AM756),"",'raw-data'!AM756)</f>
        <v/>
      </c>
      <c r="AO756" s="34" t="str">
        <f>IF(ISBLANK('raw-data'!AN756),"",'raw-data'!AN756)</f>
        <v/>
      </c>
    </row>
    <row r="757" spans="1:41">
      <c r="A757" s="69">
        <f>'raw-data'!A757</f>
        <v>0</v>
      </c>
      <c r="B757" s="28" t="e">
        <f>VLOOKUP(C757,'ConvReg dpt'!$A$2:$B$103,2,FALSE)</f>
        <v>#N/A</v>
      </c>
      <c r="C757" s="29">
        <f>'raw-data'!B757</f>
        <v>0</v>
      </c>
      <c r="D757" s="29" t="e">
        <f>LEFT('raw-data'!C757,FIND("-",'raw-data'!C757)-1)</f>
        <v>#VALUE!</v>
      </c>
      <c r="E757" s="29">
        <f>'raw-data'!D757</f>
        <v>0</v>
      </c>
      <c r="F757" s="30" t="str">
        <f>IF(ISBLANK('raw-data'!E757),"",'raw-data'!E757)</f>
        <v/>
      </c>
      <c r="G757" s="30" t="str">
        <f>IF(ISBLANK('raw-data'!F757),"",'raw-data'!F757)</f>
        <v/>
      </c>
      <c r="H757" s="30" t="str">
        <f>IF(ISBLANK('raw-data'!G757),"",'raw-data'!G757)</f>
        <v/>
      </c>
      <c r="I757" s="30" t="str">
        <f>IF(ISBLANK('raw-data'!H757),"",'raw-data'!H757)</f>
        <v/>
      </c>
      <c r="J757" s="30" t="str">
        <f>IF(ISBLANK('raw-data'!I757),"",'raw-data'!I757)</f>
        <v/>
      </c>
      <c r="K757" s="30" t="str">
        <f>IF(ISBLANK('raw-data'!J757),"",'raw-data'!J757)</f>
        <v/>
      </c>
      <c r="L757" s="30" t="str">
        <f>IF(ISBLANK('raw-data'!K757),"",'raw-data'!K757)</f>
        <v/>
      </c>
      <c r="M757" s="31" t="str">
        <f>IF(ISBLANK('raw-data'!L757),"",'raw-data'!L757)</f>
        <v/>
      </c>
      <c r="N757" s="31" t="str">
        <f>IF(ISBLANK('raw-data'!M757),"",'raw-data'!M757)</f>
        <v/>
      </c>
      <c r="O757" s="31" t="str">
        <f>IF(ISBLANK('raw-data'!N757),"",'raw-data'!N757)</f>
        <v/>
      </c>
      <c r="P757" s="31" t="str">
        <f>IF(ISBLANK('raw-data'!O757),"",'raw-data'!O757)</f>
        <v/>
      </c>
      <c r="Q757" s="31" t="str">
        <f>IF(ISBLANK('raw-data'!P757),"",'raw-data'!P757)</f>
        <v/>
      </c>
      <c r="R757" s="31" t="str">
        <f>IF(ISBLANK('raw-data'!Q757),"",'raw-data'!Q757)</f>
        <v/>
      </c>
      <c r="S757" s="31" t="str">
        <f>IF(ISBLANK('raw-data'!R757),"",'raw-data'!R757)</f>
        <v/>
      </c>
      <c r="T757" s="32" t="str">
        <f>IF(ISBLANK('raw-data'!S757),"",'raw-data'!S757)</f>
        <v/>
      </c>
      <c r="U757" s="32" t="str">
        <f>IF(ISBLANK('raw-data'!T757),"",'raw-data'!T757)</f>
        <v/>
      </c>
      <c r="V757" s="32" t="str">
        <f>IF(ISBLANK('raw-data'!U757),"",'raw-data'!U757)</f>
        <v/>
      </c>
      <c r="W757" s="32" t="str">
        <f>IF(ISBLANK('raw-data'!V757),"",'raw-data'!V757)</f>
        <v/>
      </c>
      <c r="X757" s="32" t="str">
        <f>IF(ISBLANK('raw-data'!W757),"",'raw-data'!W757)</f>
        <v/>
      </c>
      <c r="Y757" s="32" t="str">
        <f>IF(ISBLANK('raw-data'!X757),"",'raw-data'!X757)</f>
        <v/>
      </c>
      <c r="Z757" s="32" t="str">
        <f>IF(ISBLANK('raw-data'!Y757),"",'raw-data'!Y757)</f>
        <v/>
      </c>
      <c r="AA757" s="33" t="str">
        <f>IF(ISBLANK('raw-data'!Z757),"",'raw-data'!Z757)</f>
        <v/>
      </c>
      <c r="AB757" s="33" t="str">
        <f>IF(ISBLANK('raw-data'!AA757),"",'raw-data'!AA757)</f>
        <v/>
      </c>
      <c r="AC757" s="33" t="str">
        <f>IF(ISBLANK('raw-data'!AB757),"",'raw-data'!AB757)</f>
        <v/>
      </c>
      <c r="AD757" s="33" t="str">
        <f>IF(ISBLANK('raw-data'!AC757),"",'raw-data'!AC757)</f>
        <v/>
      </c>
      <c r="AE757" s="33" t="str">
        <f>IF(ISBLANK('raw-data'!AD757),"",'raw-data'!AD757)</f>
        <v/>
      </c>
      <c r="AF757" s="33" t="str">
        <f>IF(ISBLANK('raw-data'!AE757),"",'raw-data'!AE757)</f>
        <v/>
      </c>
      <c r="AG757" s="33" t="str">
        <f>IF(ISBLANK('raw-data'!AF757),"",'raw-data'!AF757)</f>
        <v/>
      </c>
      <c r="AH757" s="34" t="str">
        <f>IF(ISBLANK('raw-data'!AG757),"",'raw-data'!AG757)</f>
        <v/>
      </c>
      <c r="AI757" s="34" t="str">
        <f>IF(ISBLANK('raw-data'!AH757),"",'raw-data'!AH757)</f>
        <v/>
      </c>
      <c r="AJ757" s="34" t="str">
        <f>IF(ISBLANK('raw-data'!AI757),"",'raw-data'!AI757)</f>
        <v/>
      </c>
      <c r="AK757" s="34" t="str">
        <f>IF(ISBLANK('raw-data'!AJ757),"",'raw-data'!AJ757)</f>
        <v/>
      </c>
      <c r="AL757" s="34" t="str">
        <f>IF(ISBLANK('raw-data'!AK757),"",'raw-data'!AK757)</f>
        <v/>
      </c>
      <c r="AM757" s="34" t="str">
        <f>IF(ISBLANK('raw-data'!AL757),"",'raw-data'!AL757)</f>
        <v/>
      </c>
      <c r="AN757" s="34" t="str">
        <f>IF(ISBLANK('raw-data'!AM757),"",'raw-data'!AM757)</f>
        <v/>
      </c>
      <c r="AO757" s="34" t="str">
        <f>IF(ISBLANK('raw-data'!AN757),"",'raw-data'!AN757)</f>
        <v/>
      </c>
    </row>
    <row r="758" spans="1:41">
      <c r="A758" s="69">
        <f>'raw-data'!A758</f>
        <v>0</v>
      </c>
      <c r="B758" s="28" t="e">
        <f>VLOOKUP(C758,'ConvReg dpt'!$A$2:$B$103,2,FALSE)</f>
        <v>#N/A</v>
      </c>
      <c r="C758" s="29">
        <f>'raw-data'!B758</f>
        <v>0</v>
      </c>
      <c r="D758" s="29" t="e">
        <f>LEFT('raw-data'!C758,FIND("-",'raw-data'!C758)-1)</f>
        <v>#VALUE!</v>
      </c>
      <c r="E758" s="29">
        <f>'raw-data'!D758</f>
        <v>0</v>
      </c>
      <c r="F758" s="30" t="str">
        <f>IF(ISBLANK('raw-data'!E758),"",'raw-data'!E758)</f>
        <v/>
      </c>
      <c r="G758" s="30" t="str">
        <f>IF(ISBLANK('raw-data'!F758),"",'raw-data'!F758)</f>
        <v/>
      </c>
      <c r="H758" s="30" t="str">
        <f>IF(ISBLANK('raw-data'!G758),"",'raw-data'!G758)</f>
        <v/>
      </c>
      <c r="I758" s="30" t="str">
        <f>IF(ISBLANK('raw-data'!H758),"",'raw-data'!H758)</f>
        <v/>
      </c>
      <c r="J758" s="30" t="str">
        <f>IF(ISBLANK('raw-data'!I758),"",'raw-data'!I758)</f>
        <v/>
      </c>
      <c r="K758" s="30" t="str">
        <f>IF(ISBLANK('raw-data'!J758),"",'raw-data'!J758)</f>
        <v/>
      </c>
      <c r="L758" s="30" t="str">
        <f>IF(ISBLANK('raw-data'!K758),"",'raw-data'!K758)</f>
        <v/>
      </c>
      <c r="M758" s="31" t="str">
        <f>IF(ISBLANK('raw-data'!L758),"",'raw-data'!L758)</f>
        <v/>
      </c>
      <c r="N758" s="31" t="str">
        <f>IF(ISBLANK('raw-data'!M758),"",'raw-data'!M758)</f>
        <v/>
      </c>
      <c r="O758" s="31" t="str">
        <f>IF(ISBLANK('raw-data'!N758),"",'raw-data'!N758)</f>
        <v/>
      </c>
      <c r="P758" s="31" t="str">
        <f>IF(ISBLANK('raw-data'!O758),"",'raw-data'!O758)</f>
        <v/>
      </c>
      <c r="Q758" s="31" t="str">
        <f>IF(ISBLANK('raw-data'!P758),"",'raw-data'!P758)</f>
        <v/>
      </c>
      <c r="R758" s="31" t="str">
        <f>IF(ISBLANK('raw-data'!Q758),"",'raw-data'!Q758)</f>
        <v/>
      </c>
      <c r="S758" s="31" t="str">
        <f>IF(ISBLANK('raw-data'!R758),"",'raw-data'!R758)</f>
        <v/>
      </c>
      <c r="T758" s="32" t="str">
        <f>IF(ISBLANK('raw-data'!S758),"",'raw-data'!S758)</f>
        <v/>
      </c>
      <c r="U758" s="32" t="str">
        <f>IF(ISBLANK('raw-data'!T758),"",'raw-data'!T758)</f>
        <v/>
      </c>
      <c r="V758" s="32" t="str">
        <f>IF(ISBLANK('raw-data'!U758),"",'raw-data'!U758)</f>
        <v/>
      </c>
      <c r="W758" s="32" t="str">
        <f>IF(ISBLANK('raw-data'!V758),"",'raw-data'!V758)</f>
        <v/>
      </c>
      <c r="X758" s="32" t="str">
        <f>IF(ISBLANK('raw-data'!W758),"",'raw-data'!W758)</f>
        <v/>
      </c>
      <c r="Y758" s="32" t="str">
        <f>IF(ISBLANK('raw-data'!X758),"",'raw-data'!X758)</f>
        <v/>
      </c>
      <c r="Z758" s="32" t="str">
        <f>IF(ISBLANK('raw-data'!Y758),"",'raw-data'!Y758)</f>
        <v/>
      </c>
      <c r="AA758" s="33" t="str">
        <f>IF(ISBLANK('raw-data'!Z758),"",'raw-data'!Z758)</f>
        <v/>
      </c>
      <c r="AB758" s="33" t="str">
        <f>IF(ISBLANK('raw-data'!AA758),"",'raw-data'!AA758)</f>
        <v/>
      </c>
      <c r="AC758" s="33" t="str">
        <f>IF(ISBLANK('raw-data'!AB758),"",'raw-data'!AB758)</f>
        <v/>
      </c>
      <c r="AD758" s="33" t="str">
        <f>IF(ISBLANK('raw-data'!AC758),"",'raw-data'!AC758)</f>
        <v/>
      </c>
      <c r="AE758" s="33" t="str">
        <f>IF(ISBLANK('raw-data'!AD758),"",'raw-data'!AD758)</f>
        <v/>
      </c>
      <c r="AF758" s="33" t="str">
        <f>IF(ISBLANK('raw-data'!AE758),"",'raw-data'!AE758)</f>
        <v/>
      </c>
      <c r="AG758" s="33" t="str">
        <f>IF(ISBLANK('raw-data'!AF758),"",'raw-data'!AF758)</f>
        <v/>
      </c>
      <c r="AH758" s="34" t="str">
        <f>IF(ISBLANK('raw-data'!AG758),"",'raw-data'!AG758)</f>
        <v/>
      </c>
      <c r="AI758" s="34" t="str">
        <f>IF(ISBLANK('raw-data'!AH758),"",'raw-data'!AH758)</f>
        <v/>
      </c>
      <c r="AJ758" s="34" t="str">
        <f>IF(ISBLANK('raw-data'!AI758),"",'raw-data'!AI758)</f>
        <v/>
      </c>
      <c r="AK758" s="34" t="str">
        <f>IF(ISBLANK('raw-data'!AJ758),"",'raw-data'!AJ758)</f>
        <v/>
      </c>
      <c r="AL758" s="34" t="str">
        <f>IF(ISBLANK('raw-data'!AK758),"",'raw-data'!AK758)</f>
        <v/>
      </c>
      <c r="AM758" s="34" t="str">
        <f>IF(ISBLANK('raw-data'!AL758),"",'raw-data'!AL758)</f>
        <v/>
      </c>
      <c r="AN758" s="34" t="str">
        <f>IF(ISBLANK('raw-data'!AM758),"",'raw-data'!AM758)</f>
        <v/>
      </c>
      <c r="AO758" s="34" t="str">
        <f>IF(ISBLANK('raw-data'!AN758),"",'raw-data'!AN758)</f>
        <v/>
      </c>
    </row>
    <row r="759" spans="1:41">
      <c r="A759" s="69">
        <f>'raw-data'!A759</f>
        <v>0</v>
      </c>
      <c r="B759" s="28" t="e">
        <f>VLOOKUP(C759,'ConvReg dpt'!$A$2:$B$103,2,FALSE)</f>
        <v>#N/A</v>
      </c>
      <c r="C759" s="29">
        <f>'raw-data'!B759</f>
        <v>0</v>
      </c>
      <c r="D759" s="29" t="e">
        <f>LEFT('raw-data'!C759,FIND("-",'raw-data'!C759)-1)</f>
        <v>#VALUE!</v>
      </c>
      <c r="E759" s="29">
        <f>'raw-data'!D759</f>
        <v>0</v>
      </c>
      <c r="F759" s="30" t="str">
        <f>IF(ISBLANK('raw-data'!E759),"",'raw-data'!E759)</f>
        <v/>
      </c>
      <c r="G759" s="30" t="str">
        <f>IF(ISBLANK('raw-data'!F759),"",'raw-data'!F759)</f>
        <v/>
      </c>
      <c r="H759" s="30" t="str">
        <f>IF(ISBLANK('raw-data'!G759),"",'raw-data'!G759)</f>
        <v/>
      </c>
      <c r="I759" s="30" t="str">
        <f>IF(ISBLANK('raw-data'!H759),"",'raw-data'!H759)</f>
        <v/>
      </c>
      <c r="J759" s="30" t="str">
        <f>IF(ISBLANK('raw-data'!I759),"",'raw-data'!I759)</f>
        <v/>
      </c>
      <c r="K759" s="30" t="str">
        <f>IF(ISBLANK('raw-data'!J759),"",'raw-data'!J759)</f>
        <v/>
      </c>
      <c r="L759" s="30" t="str">
        <f>IF(ISBLANK('raw-data'!K759),"",'raw-data'!K759)</f>
        <v/>
      </c>
      <c r="M759" s="31" t="str">
        <f>IF(ISBLANK('raw-data'!L759),"",'raw-data'!L759)</f>
        <v/>
      </c>
      <c r="N759" s="31" t="str">
        <f>IF(ISBLANK('raw-data'!M759),"",'raw-data'!M759)</f>
        <v/>
      </c>
      <c r="O759" s="31" t="str">
        <f>IF(ISBLANK('raw-data'!N759),"",'raw-data'!N759)</f>
        <v/>
      </c>
      <c r="P759" s="31" t="str">
        <f>IF(ISBLANK('raw-data'!O759),"",'raw-data'!O759)</f>
        <v/>
      </c>
      <c r="Q759" s="31" t="str">
        <f>IF(ISBLANK('raw-data'!P759),"",'raw-data'!P759)</f>
        <v/>
      </c>
      <c r="R759" s="31" t="str">
        <f>IF(ISBLANK('raw-data'!Q759),"",'raw-data'!Q759)</f>
        <v/>
      </c>
      <c r="S759" s="31" t="str">
        <f>IF(ISBLANK('raw-data'!R759),"",'raw-data'!R759)</f>
        <v/>
      </c>
      <c r="T759" s="32" t="str">
        <f>IF(ISBLANK('raw-data'!S759),"",'raw-data'!S759)</f>
        <v/>
      </c>
      <c r="U759" s="32" t="str">
        <f>IF(ISBLANK('raw-data'!T759),"",'raw-data'!T759)</f>
        <v/>
      </c>
      <c r="V759" s="32" t="str">
        <f>IF(ISBLANK('raw-data'!U759),"",'raw-data'!U759)</f>
        <v/>
      </c>
      <c r="W759" s="32" t="str">
        <f>IF(ISBLANK('raw-data'!V759),"",'raw-data'!V759)</f>
        <v/>
      </c>
      <c r="X759" s="32" t="str">
        <f>IF(ISBLANK('raw-data'!W759),"",'raw-data'!W759)</f>
        <v/>
      </c>
      <c r="Y759" s="32" t="str">
        <f>IF(ISBLANK('raw-data'!X759),"",'raw-data'!X759)</f>
        <v/>
      </c>
      <c r="Z759" s="32" t="str">
        <f>IF(ISBLANK('raw-data'!Y759),"",'raw-data'!Y759)</f>
        <v/>
      </c>
      <c r="AA759" s="33" t="str">
        <f>IF(ISBLANK('raw-data'!Z759),"",'raw-data'!Z759)</f>
        <v/>
      </c>
      <c r="AB759" s="33" t="str">
        <f>IF(ISBLANK('raw-data'!AA759),"",'raw-data'!AA759)</f>
        <v/>
      </c>
      <c r="AC759" s="33" t="str">
        <f>IF(ISBLANK('raw-data'!AB759),"",'raw-data'!AB759)</f>
        <v/>
      </c>
      <c r="AD759" s="33" t="str">
        <f>IF(ISBLANK('raw-data'!AC759),"",'raw-data'!AC759)</f>
        <v/>
      </c>
      <c r="AE759" s="33" t="str">
        <f>IF(ISBLANK('raw-data'!AD759),"",'raw-data'!AD759)</f>
        <v/>
      </c>
      <c r="AF759" s="33" t="str">
        <f>IF(ISBLANK('raw-data'!AE759),"",'raw-data'!AE759)</f>
        <v/>
      </c>
      <c r="AG759" s="33" t="str">
        <f>IF(ISBLANK('raw-data'!AF759),"",'raw-data'!AF759)</f>
        <v/>
      </c>
      <c r="AH759" s="34" t="str">
        <f>IF(ISBLANK('raw-data'!AG759),"",'raw-data'!AG759)</f>
        <v/>
      </c>
      <c r="AI759" s="34" t="str">
        <f>IF(ISBLANK('raw-data'!AH759),"",'raw-data'!AH759)</f>
        <v/>
      </c>
      <c r="AJ759" s="34" t="str">
        <f>IF(ISBLANK('raw-data'!AI759),"",'raw-data'!AI759)</f>
        <v/>
      </c>
      <c r="AK759" s="34" t="str">
        <f>IF(ISBLANK('raw-data'!AJ759),"",'raw-data'!AJ759)</f>
        <v/>
      </c>
      <c r="AL759" s="34" t="str">
        <f>IF(ISBLANK('raw-data'!AK759),"",'raw-data'!AK759)</f>
        <v/>
      </c>
      <c r="AM759" s="34" t="str">
        <f>IF(ISBLANK('raw-data'!AL759),"",'raw-data'!AL759)</f>
        <v/>
      </c>
      <c r="AN759" s="34" t="str">
        <f>IF(ISBLANK('raw-data'!AM759),"",'raw-data'!AM759)</f>
        <v/>
      </c>
      <c r="AO759" s="34" t="str">
        <f>IF(ISBLANK('raw-data'!AN759),"",'raw-data'!AN759)</f>
        <v/>
      </c>
    </row>
    <row r="760" spans="1:41">
      <c r="A760" s="69">
        <f>'raw-data'!A760</f>
        <v>0</v>
      </c>
      <c r="B760" s="28" t="e">
        <f>VLOOKUP(C760,'ConvReg dpt'!$A$2:$B$103,2,FALSE)</f>
        <v>#N/A</v>
      </c>
      <c r="C760" s="29">
        <f>'raw-data'!B760</f>
        <v>0</v>
      </c>
      <c r="D760" s="29" t="e">
        <f>LEFT('raw-data'!C760,FIND("-",'raw-data'!C760)-1)</f>
        <v>#VALUE!</v>
      </c>
      <c r="E760" s="29">
        <f>'raw-data'!D760</f>
        <v>0</v>
      </c>
      <c r="F760" s="30" t="str">
        <f>IF(ISBLANK('raw-data'!E760),"",'raw-data'!E760)</f>
        <v/>
      </c>
      <c r="G760" s="30" t="str">
        <f>IF(ISBLANK('raw-data'!F760),"",'raw-data'!F760)</f>
        <v/>
      </c>
      <c r="H760" s="30" t="str">
        <f>IF(ISBLANK('raw-data'!G760),"",'raw-data'!G760)</f>
        <v/>
      </c>
      <c r="I760" s="30" t="str">
        <f>IF(ISBLANK('raw-data'!H760),"",'raw-data'!H760)</f>
        <v/>
      </c>
      <c r="J760" s="30" t="str">
        <f>IF(ISBLANK('raw-data'!I760),"",'raw-data'!I760)</f>
        <v/>
      </c>
      <c r="K760" s="30" t="str">
        <f>IF(ISBLANK('raw-data'!J760),"",'raw-data'!J760)</f>
        <v/>
      </c>
      <c r="L760" s="30" t="str">
        <f>IF(ISBLANK('raw-data'!K760),"",'raw-data'!K760)</f>
        <v/>
      </c>
      <c r="M760" s="31" t="str">
        <f>IF(ISBLANK('raw-data'!L760),"",'raw-data'!L760)</f>
        <v/>
      </c>
      <c r="N760" s="31" t="str">
        <f>IF(ISBLANK('raw-data'!M760),"",'raw-data'!M760)</f>
        <v/>
      </c>
      <c r="O760" s="31" t="str">
        <f>IF(ISBLANK('raw-data'!N760),"",'raw-data'!N760)</f>
        <v/>
      </c>
      <c r="P760" s="31" t="str">
        <f>IF(ISBLANK('raw-data'!O760),"",'raw-data'!O760)</f>
        <v/>
      </c>
      <c r="Q760" s="31" t="str">
        <f>IF(ISBLANK('raw-data'!P760),"",'raw-data'!P760)</f>
        <v/>
      </c>
      <c r="R760" s="31" t="str">
        <f>IF(ISBLANK('raw-data'!Q760),"",'raw-data'!Q760)</f>
        <v/>
      </c>
      <c r="S760" s="31" t="str">
        <f>IF(ISBLANK('raw-data'!R760),"",'raw-data'!R760)</f>
        <v/>
      </c>
      <c r="T760" s="32" t="str">
        <f>IF(ISBLANK('raw-data'!S760),"",'raw-data'!S760)</f>
        <v/>
      </c>
      <c r="U760" s="32" t="str">
        <f>IF(ISBLANK('raw-data'!T760),"",'raw-data'!T760)</f>
        <v/>
      </c>
      <c r="V760" s="32" t="str">
        <f>IF(ISBLANK('raw-data'!U760),"",'raw-data'!U760)</f>
        <v/>
      </c>
      <c r="W760" s="32" t="str">
        <f>IF(ISBLANK('raw-data'!V760),"",'raw-data'!V760)</f>
        <v/>
      </c>
      <c r="X760" s="32" t="str">
        <f>IF(ISBLANK('raw-data'!W760),"",'raw-data'!W760)</f>
        <v/>
      </c>
      <c r="Y760" s="32" t="str">
        <f>IF(ISBLANK('raw-data'!X760),"",'raw-data'!X760)</f>
        <v/>
      </c>
      <c r="Z760" s="32" t="str">
        <f>IF(ISBLANK('raw-data'!Y760),"",'raw-data'!Y760)</f>
        <v/>
      </c>
      <c r="AA760" s="33" t="str">
        <f>IF(ISBLANK('raw-data'!Z760),"",'raw-data'!Z760)</f>
        <v/>
      </c>
      <c r="AB760" s="33" t="str">
        <f>IF(ISBLANK('raw-data'!AA760),"",'raw-data'!AA760)</f>
        <v/>
      </c>
      <c r="AC760" s="33" t="str">
        <f>IF(ISBLANK('raw-data'!AB760),"",'raw-data'!AB760)</f>
        <v/>
      </c>
      <c r="AD760" s="33" t="str">
        <f>IF(ISBLANK('raw-data'!AC760),"",'raw-data'!AC760)</f>
        <v/>
      </c>
      <c r="AE760" s="33" t="str">
        <f>IF(ISBLANK('raw-data'!AD760),"",'raw-data'!AD760)</f>
        <v/>
      </c>
      <c r="AF760" s="33" t="str">
        <f>IF(ISBLANK('raw-data'!AE760),"",'raw-data'!AE760)</f>
        <v/>
      </c>
      <c r="AG760" s="33" t="str">
        <f>IF(ISBLANK('raw-data'!AF760),"",'raw-data'!AF760)</f>
        <v/>
      </c>
      <c r="AH760" s="34" t="str">
        <f>IF(ISBLANK('raw-data'!AG760),"",'raw-data'!AG760)</f>
        <v/>
      </c>
      <c r="AI760" s="34" t="str">
        <f>IF(ISBLANK('raw-data'!AH760),"",'raw-data'!AH760)</f>
        <v/>
      </c>
      <c r="AJ760" s="34" t="str">
        <f>IF(ISBLANK('raw-data'!AI760),"",'raw-data'!AI760)</f>
        <v/>
      </c>
      <c r="AK760" s="34" t="str">
        <f>IF(ISBLANK('raw-data'!AJ760),"",'raw-data'!AJ760)</f>
        <v/>
      </c>
      <c r="AL760" s="34" t="str">
        <f>IF(ISBLANK('raw-data'!AK760),"",'raw-data'!AK760)</f>
        <v/>
      </c>
      <c r="AM760" s="34" t="str">
        <f>IF(ISBLANK('raw-data'!AL760),"",'raw-data'!AL760)</f>
        <v/>
      </c>
      <c r="AN760" s="34" t="str">
        <f>IF(ISBLANK('raw-data'!AM760),"",'raw-data'!AM760)</f>
        <v/>
      </c>
      <c r="AO760" s="34" t="str">
        <f>IF(ISBLANK('raw-data'!AN760),"",'raw-data'!AN760)</f>
        <v/>
      </c>
    </row>
    <row r="761" spans="1:41">
      <c r="A761" s="69">
        <f>'raw-data'!A761</f>
        <v>0</v>
      </c>
      <c r="B761" s="28" t="e">
        <f>VLOOKUP(C761,'ConvReg dpt'!$A$2:$B$103,2,FALSE)</f>
        <v>#N/A</v>
      </c>
      <c r="C761" s="29">
        <f>'raw-data'!B761</f>
        <v>0</v>
      </c>
      <c r="D761" s="29" t="e">
        <f>LEFT('raw-data'!C761,FIND("-",'raw-data'!C761)-1)</f>
        <v>#VALUE!</v>
      </c>
      <c r="E761" s="29">
        <f>'raw-data'!D761</f>
        <v>0</v>
      </c>
      <c r="F761" s="30" t="str">
        <f>IF(ISBLANK('raw-data'!E761),"",'raw-data'!E761)</f>
        <v/>
      </c>
      <c r="G761" s="30" t="str">
        <f>IF(ISBLANK('raw-data'!F761),"",'raw-data'!F761)</f>
        <v/>
      </c>
      <c r="H761" s="30" t="str">
        <f>IF(ISBLANK('raw-data'!G761),"",'raw-data'!G761)</f>
        <v/>
      </c>
      <c r="I761" s="30" t="str">
        <f>IF(ISBLANK('raw-data'!H761),"",'raw-data'!H761)</f>
        <v/>
      </c>
      <c r="J761" s="30" t="str">
        <f>IF(ISBLANK('raw-data'!I761),"",'raw-data'!I761)</f>
        <v/>
      </c>
      <c r="K761" s="30" t="str">
        <f>IF(ISBLANK('raw-data'!J761),"",'raw-data'!J761)</f>
        <v/>
      </c>
      <c r="L761" s="30" t="str">
        <f>IF(ISBLANK('raw-data'!K761),"",'raw-data'!K761)</f>
        <v/>
      </c>
      <c r="M761" s="31" t="str">
        <f>IF(ISBLANK('raw-data'!L761),"",'raw-data'!L761)</f>
        <v/>
      </c>
      <c r="N761" s="31" t="str">
        <f>IF(ISBLANK('raw-data'!M761),"",'raw-data'!M761)</f>
        <v/>
      </c>
      <c r="O761" s="31" t="str">
        <f>IF(ISBLANK('raw-data'!N761),"",'raw-data'!N761)</f>
        <v/>
      </c>
      <c r="P761" s="31" t="str">
        <f>IF(ISBLANK('raw-data'!O761),"",'raw-data'!O761)</f>
        <v/>
      </c>
      <c r="Q761" s="31" t="str">
        <f>IF(ISBLANK('raw-data'!P761),"",'raw-data'!P761)</f>
        <v/>
      </c>
      <c r="R761" s="31" t="str">
        <f>IF(ISBLANK('raw-data'!Q761),"",'raw-data'!Q761)</f>
        <v/>
      </c>
      <c r="S761" s="31" t="str">
        <f>IF(ISBLANK('raw-data'!R761),"",'raw-data'!R761)</f>
        <v/>
      </c>
      <c r="T761" s="32" t="str">
        <f>IF(ISBLANK('raw-data'!S761),"",'raw-data'!S761)</f>
        <v/>
      </c>
      <c r="U761" s="32" t="str">
        <f>IF(ISBLANK('raw-data'!T761),"",'raw-data'!T761)</f>
        <v/>
      </c>
      <c r="V761" s="32" t="str">
        <f>IF(ISBLANK('raw-data'!U761),"",'raw-data'!U761)</f>
        <v/>
      </c>
      <c r="W761" s="32" t="str">
        <f>IF(ISBLANK('raw-data'!V761),"",'raw-data'!V761)</f>
        <v/>
      </c>
      <c r="X761" s="32" t="str">
        <f>IF(ISBLANK('raw-data'!W761),"",'raw-data'!W761)</f>
        <v/>
      </c>
      <c r="Y761" s="32" t="str">
        <f>IF(ISBLANK('raw-data'!X761),"",'raw-data'!X761)</f>
        <v/>
      </c>
      <c r="Z761" s="32" t="str">
        <f>IF(ISBLANK('raw-data'!Y761),"",'raw-data'!Y761)</f>
        <v/>
      </c>
      <c r="AA761" s="33" t="str">
        <f>IF(ISBLANK('raw-data'!Z761),"",'raw-data'!Z761)</f>
        <v/>
      </c>
      <c r="AB761" s="33" t="str">
        <f>IF(ISBLANK('raw-data'!AA761),"",'raw-data'!AA761)</f>
        <v/>
      </c>
      <c r="AC761" s="33" t="str">
        <f>IF(ISBLANK('raw-data'!AB761),"",'raw-data'!AB761)</f>
        <v/>
      </c>
      <c r="AD761" s="33" t="str">
        <f>IF(ISBLANK('raw-data'!AC761),"",'raw-data'!AC761)</f>
        <v/>
      </c>
      <c r="AE761" s="33" t="str">
        <f>IF(ISBLANK('raw-data'!AD761),"",'raw-data'!AD761)</f>
        <v/>
      </c>
      <c r="AF761" s="33" t="str">
        <f>IF(ISBLANK('raw-data'!AE761),"",'raw-data'!AE761)</f>
        <v/>
      </c>
      <c r="AG761" s="33" t="str">
        <f>IF(ISBLANK('raw-data'!AF761),"",'raw-data'!AF761)</f>
        <v/>
      </c>
      <c r="AH761" s="34" t="str">
        <f>IF(ISBLANK('raw-data'!AG761),"",'raw-data'!AG761)</f>
        <v/>
      </c>
      <c r="AI761" s="34" t="str">
        <f>IF(ISBLANK('raw-data'!AH761),"",'raw-data'!AH761)</f>
        <v/>
      </c>
      <c r="AJ761" s="34" t="str">
        <f>IF(ISBLANK('raw-data'!AI761),"",'raw-data'!AI761)</f>
        <v/>
      </c>
      <c r="AK761" s="34" t="str">
        <f>IF(ISBLANK('raw-data'!AJ761),"",'raw-data'!AJ761)</f>
        <v/>
      </c>
      <c r="AL761" s="34" t="str">
        <f>IF(ISBLANK('raw-data'!AK761),"",'raw-data'!AK761)</f>
        <v/>
      </c>
      <c r="AM761" s="34" t="str">
        <f>IF(ISBLANK('raw-data'!AL761),"",'raw-data'!AL761)</f>
        <v/>
      </c>
      <c r="AN761" s="34" t="str">
        <f>IF(ISBLANK('raw-data'!AM761),"",'raw-data'!AM761)</f>
        <v/>
      </c>
      <c r="AO761" s="34" t="str">
        <f>IF(ISBLANK('raw-data'!AN761),"",'raw-data'!AN761)</f>
        <v/>
      </c>
    </row>
    <row r="762" spans="1:41">
      <c r="A762" s="69">
        <f>'raw-data'!A762</f>
        <v>0</v>
      </c>
      <c r="B762" s="28" t="e">
        <f>VLOOKUP(C762,'ConvReg dpt'!$A$2:$B$103,2,FALSE)</f>
        <v>#N/A</v>
      </c>
      <c r="C762" s="29">
        <f>'raw-data'!B762</f>
        <v>0</v>
      </c>
      <c r="D762" s="29" t="e">
        <f>LEFT('raw-data'!C762,FIND("-",'raw-data'!C762)-1)</f>
        <v>#VALUE!</v>
      </c>
      <c r="E762" s="29">
        <f>'raw-data'!D762</f>
        <v>0</v>
      </c>
      <c r="F762" s="30" t="str">
        <f>IF(ISBLANK('raw-data'!E762),"",'raw-data'!E762)</f>
        <v/>
      </c>
      <c r="G762" s="30" t="str">
        <f>IF(ISBLANK('raw-data'!F762),"",'raw-data'!F762)</f>
        <v/>
      </c>
      <c r="H762" s="30" t="str">
        <f>IF(ISBLANK('raw-data'!G762),"",'raw-data'!G762)</f>
        <v/>
      </c>
      <c r="I762" s="30" t="str">
        <f>IF(ISBLANK('raw-data'!H762),"",'raw-data'!H762)</f>
        <v/>
      </c>
      <c r="J762" s="30" t="str">
        <f>IF(ISBLANK('raw-data'!I762),"",'raw-data'!I762)</f>
        <v/>
      </c>
      <c r="K762" s="30" t="str">
        <f>IF(ISBLANK('raw-data'!J762),"",'raw-data'!J762)</f>
        <v/>
      </c>
      <c r="L762" s="30" t="str">
        <f>IF(ISBLANK('raw-data'!K762),"",'raw-data'!K762)</f>
        <v/>
      </c>
      <c r="M762" s="31" t="str">
        <f>IF(ISBLANK('raw-data'!L762),"",'raw-data'!L762)</f>
        <v/>
      </c>
      <c r="N762" s="31" t="str">
        <f>IF(ISBLANK('raw-data'!M762),"",'raw-data'!M762)</f>
        <v/>
      </c>
      <c r="O762" s="31" t="str">
        <f>IF(ISBLANK('raw-data'!N762),"",'raw-data'!N762)</f>
        <v/>
      </c>
      <c r="P762" s="31" t="str">
        <f>IF(ISBLANK('raw-data'!O762),"",'raw-data'!O762)</f>
        <v/>
      </c>
      <c r="Q762" s="31" t="str">
        <f>IF(ISBLANK('raw-data'!P762),"",'raw-data'!P762)</f>
        <v/>
      </c>
      <c r="R762" s="31" t="str">
        <f>IF(ISBLANK('raw-data'!Q762),"",'raw-data'!Q762)</f>
        <v/>
      </c>
      <c r="S762" s="31" t="str">
        <f>IF(ISBLANK('raw-data'!R762),"",'raw-data'!R762)</f>
        <v/>
      </c>
      <c r="T762" s="32" t="str">
        <f>IF(ISBLANK('raw-data'!S762),"",'raw-data'!S762)</f>
        <v/>
      </c>
      <c r="U762" s="32" t="str">
        <f>IF(ISBLANK('raw-data'!T762),"",'raw-data'!T762)</f>
        <v/>
      </c>
      <c r="V762" s="32" t="str">
        <f>IF(ISBLANK('raw-data'!U762),"",'raw-data'!U762)</f>
        <v/>
      </c>
      <c r="W762" s="32" t="str">
        <f>IF(ISBLANK('raw-data'!V762),"",'raw-data'!V762)</f>
        <v/>
      </c>
      <c r="X762" s="32" t="str">
        <f>IF(ISBLANK('raw-data'!W762),"",'raw-data'!W762)</f>
        <v/>
      </c>
      <c r="Y762" s="32" t="str">
        <f>IF(ISBLANK('raw-data'!X762),"",'raw-data'!X762)</f>
        <v/>
      </c>
      <c r="Z762" s="32" t="str">
        <f>IF(ISBLANK('raw-data'!Y762),"",'raw-data'!Y762)</f>
        <v/>
      </c>
      <c r="AA762" s="33" t="str">
        <f>IF(ISBLANK('raw-data'!Z762),"",'raw-data'!Z762)</f>
        <v/>
      </c>
      <c r="AB762" s="33" t="str">
        <f>IF(ISBLANK('raw-data'!AA762),"",'raw-data'!AA762)</f>
        <v/>
      </c>
      <c r="AC762" s="33" t="str">
        <f>IF(ISBLANK('raw-data'!AB762),"",'raw-data'!AB762)</f>
        <v/>
      </c>
      <c r="AD762" s="33" t="str">
        <f>IF(ISBLANK('raw-data'!AC762),"",'raw-data'!AC762)</f>
        <v/>
      </c>
      <c r="AE762" s="33" t="str">
        <f>IF(ISBLANK('raw-data'!AD762),"",'raw-data'!AD762)</f>
        <v/>
      </c>
      <c r="AF762" s="33" t="str">
        <f>IF(ISBLANK('raw-data'!AE762),"",'raw-data'!AE762)</f>
        <v/>
      </c>
      <c r="AG762" s="33" t="str">
        <f>IF(ISBLANK('raw-data'!AF762),"",'raw-data'!AF762)</f>
        <v/>
      </c>
      <c r="AH762" s="34" t="str">
        <f>IF(ISBLANK('raw-data'!AG762),"",'raw-data'!AG762)</f>
        <v/>
      </c>
      <c r="AI762" s="34" t="str">
        <f>IF(ISBLANK('raw-data'!AH762),"",'raw-data'!AH762)</f>
        <v/>
      </c>
      <c r="AJ762" s="34" t="str">
        <f>IF(ISBLANK('raw-data'!AI762),"",'raw-data'!AI762)</f>
        <v/>
      </c>
      <c r="AK762" s="34" t="str">
        <f>IF(ISBLANK('raw-data'!AJ762),"",'raw-data'!AJ762)</f>
        <v/>
      </c>
      <c r="AL762" s="34" t="str">
        <f>IF(ISBLANK('raw-data'!AK762),"",'raw-data'!AK762)</f>
        <v/>
      </c>
      <c r="AM762" s="34" t="str">
        <f>IF(ISBLANK('raw-data'!AL762),"",'raw-data'!AL762)</f>
        <v/>
      </c>
      <c r="AN762" s="34" t="str">
        <f>IF(ISBLANK('raw-data'!AM762),"",'raw-data'!AM762)</f>
        <v/>
      </c>
      <c r="AO762" s="34" t="str">
        <f>IF(ISBLANK('raw-data'!AN762),"",'raw-data'!AN762)</f>
        <v/>
      </c>
    </row>
    <row r="763" spans="1:41">
      <c r="A763" s="69">
        <f>'raw-data'!A763</f>
        <v>0</v>
      </c>
      <c r="B763" s="28" t="e">
        <f>VLOOKUP(C763,'ConvReg dpt'!$A$2:$B$103,2,FALSE)</f>
        <v>#N/A</v>
      </c>
      <c r="C763" s="29">
        <f>'raw-data'!B763</f>
        <v>0</v>
      </c>
      <c r="D763" s="29" t="e">
        <f>LEFT('raw-data'!C763,FIND("-",'raw-data'!C763)-1)</f>
        <v>#VALUE!</v>
      </c>
      <c r="E763" s="29">
        <f>'raw-data'!D763</f>
        <v>0</v>
      </c>
      <c r="F763" s="30" t="str">
        <f>IF(ISBLANK('raw-data'!E763),"",'raw-data'!E763)</f>
        <v/>
      </c>
      <c r="G763" s="30" t="str">
        <f>IF(ISBLANK('raw-data'!F763),"",'raw-data'!F763)</f>
        <v/>
      </c>
      <c r="H763" s="30" t="str">
        <f>IF(ISBLANK('raw-data'!G763),"",'raw-data'!G763)</f>
        <v/>
      </c>
      <c r="I763" s="30" t="str">
        <f>IF(ISBLANK('raw-data'!H763),"",'raw-data'!H763)</f>
        <v/>
      </c>
      <c r="J763" s="30" t="str">
        <f>IF(ISBLANK('raw-data'!I763),"",'raw-data'!I763)</f>
        <v/>
      </c>
      <c r="K763" s="30" t="str">
        <f>IF(ISBLANK('raw-data'!J763),"",'raw-data'!J763)</f>
        <v/>
      </c>
      <c r="L763" s="30" t="str">
        <f>IF(ISBLANK('raw-data'!K763),"",'raw-data'!K763)</f>
        <v/>
      </c>
      <c r="M763" s="31" t="str">
        <f>IF(ISBLANK('raw-data'!L763),"",'raw-data'!L763)</f>
        <v/>
      </c>
      <c r="N763" s="31" t="str">
        <f>IF(ISBLANK('raw-data'!M763),"",'raw-data'!M763)</f>
        <v/>
      </c>
      <c r="O763" s="31" t="str">
        <f>IF(ISBLANK('raw-data'!N763),"",'raw-data'!N763)</f>
        <v/>
      </c>
      <c r="P763" s="31" t="str">
        <f>IF(ISBLANK('raw-data'!O763),"",'raw-data'!O763)</f>
        <v/>
      </c>
      <c r="Q763" s="31" t="str">
        <f>IF(ISBLANK('raw-data'!P763),"",'raw-data'!P763)</f>
        <v/>
      </c>
      <c r="R763" s="31" t="str">
        <f>IF(ISBLANK('raw-data'!Q763),"",'raw-data'!Q763)</f>
        <v/>
      </c>
      <c r="S763" s="31" t="str">
        <f>IF(ISBLANK('raw-data'!R763),"",'raw-data'!R763)</f>
        <v/>
      </c>
      <c r="T763" s="32" t="str">
        <f>IF(ISBLANK('raw-data'!S763),"",'raw-data'!S763)</f>
        <v/>
      </c>
      <c r="U763" s="32" t="str">
        <f>IF(ISBLANK('raw-data'!T763),"",'raw-data'!T763)</f>
        <v/>
      </c>
      <c r="V763" s="32" t="str">
        <f>IF(ISBLANK('raw-data'!U763),"",'raw-data'!U763)</f>
        <v/>
      </c>
      <c r="W763" s="32" t="str">
        <f>IF(ISBLANK('raw-data'!V763),"",'raw-data'!V763)</f>
        <v/>
      </c>
      <c r="X763" s="32" t="str">
        <f>IF(ISBLANK('raw-data'!W763),"",'raw-data'!W763)</f>
        <v/>
      </c>
      <c r="Y763" s="32" t="str">
        <f>IF(ISBLANK('raw-data'!X763),"",'raw-data'!X763)</f>
        <v/>
      </c>
      <c r="Z763" s="32" t="str">
        <f>IF(ISBLANK('raw-data'!Y763),"",'raw-data'!Y763)</f>
        <v/>
      </c>
      <c r="AA763" s="33" t="str">
        <f>IF(ISBLANK('raw-data'!Z763),"",'raw-data'!Z763)</f>
        <v/>
      </c>
      <c r="AB763" s="33" t="str">
        <f>IF(ISBLANK('raw-data'!AA763),"",'raw-data'!AA763)</f>
        <v/>
      </c>
      <c r="AC763" s="33" t="str">
        <f>IF(ISBLANK('raw-data'!AB763),"",'raw-data'!AB763)</f>
        <v/>
      </c>
      <c r="AD763" s="33" t="str">
        <f>IF(ISBLANK('raw-data'!AC763),"",'raw-data'!AC763)</f>
        <v/>
      </c>
      <c r="AE763" s="33" t="str">
        <f>IF(ISBLANK('raw-data'!AD763),"",'raw-data'!AD763)</f>
        <v/>
      </c>
      <c r="AF763" s="33" t="str">
        <f>IF(ISBLANK('raw-data'!AE763),"",'raw-data'!AE763)</f>
        <v/>
      </c>
      <c r="AG763" s="33" t="str">
        <f>IF(ISBLANK('raw-data'!AF763),"",'raw-data'!AF763)</f>
        <v/>
      </c>
      <c r="AH763" s="34" t="str">
        <f>IF(ISBLANK('raw-data'!AG763),"",'raw-data'!AG763)</f>
        <v/>
      </c>
      <c r="AI763" s="34" t="str">
        <f>IF(ISBLANK('raw-data'!AH763),"",'raw-data'!AH763)</f>
        <v/>
      </c>
      <c r="AJ763" s="34" t="str">
        <f>IF(ISBLANK('raw-data'!AI763),"",'raw-data'!AI763)</f>
        <v/>
      </c>
      <c r="AK763" s="34" t="str">
        <f>IF(ISBLANK('raw-data'!AJ763),"",'raw-data'!AJ763)</f>
        <v/>
      </c>
      <c r="AL763" s="34" t="str">
        <f>IF(ISBLANK('raw-data'!AK763),"",'raw-data'!AK763)</f>
        <v/>
      </c>
      <c r="AM763" s="34" t="str">
        <f>IF(ISBLANK('raw-data'!AL763),"",'raw-data'!AL763)</f>
        <v/>
      </c>
      <c r="AN763" s="34" t="str">
        <f>IF(ISBLANK('raw-data'!AM763),"",'raw-data'!AM763)</f>
        <v/>
      </c>
      <c r="AO763" s="34" t="str">
        <f>IF(ISBLANK('raw-data'!AN763),"",'raw-data'!AN763)</f>
        <v/>
      </c>
    </row>
    <row r="764" spans="1:41">
      <c r="A764" s="69">
        <f>'raw-data'!A764</f>
        <v>0</v>
      </c>
      <c r="B764" s="28" t="e">
        <f>VLOOKUP(C764,'ConvReg dpt'!$A$2:$B$103,2,FALSE)</f>
        <v>#N/A</v>
      </c>
      <c r="C764" s="29">
        <f>'raw-data'!B764</f>
        <v>0</v>
      </c>
      <c r="D764" s="29" t="e">
        <f>LEFT('raw-data'!C764,FIND("-",'raw-data'!C764)-1)</f>
        <v>#VALUE!</v>
      </c>
      <c r="E764" s="29">
        <f>'raw-data'!D764</f>
        <v>0</v>
      </c>
      <c r="F764" s="30" t="str">
        <f>IF(ISBLANK('raw-data'!E764),"",'raw-data'!E764)</f>
        <v/>
      </c>
      <c r="G764" s="30" t="str">
        <f>IF(ISBLANK('raw-data'!F764),"",'raw-data'!F764)</f>
        <v/>
      </c>
      <c r="H764" s="30" t="str">
        <f>IF(ISBLANK('raw-data'!G764),"",'raw-data'!G764)</f>
        <v/>
      </c>
      <c r="I764" s="30" t="str">
        <f>IF(ISBLANK('raw-data'!H764),"",'raw-data'!H764)</f>
        <v/>
      </c>
      <c r="J764" s="30" t="str">
        <f>IF(ISBLANK('raw-data'!I764),"",'raw-data'!I764)</f>
        <v/>
      </c>
      <c r="K764" s="30" t="str">
        <f>IF(ISBLANK('raw-data'!J764),"",'raw-data'!J764)</f>
        <v/>
      </c>
      <c r="L764" s="30" t="str">
        <f>IF(ISBLANK('raw-data'!K764),"",'raw-data'!K764)</f>
        <v/>
      </c>
      <c r="M764" s="31" t="str">
        <f>IF(ISBLANK('raw-data'!L764),"",'raw-data'!L764)</f>
        <v/>
      </c>
      <c r="N764" s="31" t="str">
        <f>IF(ISBLANK('raw-data'!M764),"",'raw-data'!M764)</f>
        <v/>
      </c>
      <c r="O764" s="31" t="str">
        <f>IF(ISBLANK('raw-data'!N764),"",'raw-data'!N764)</f>
        <v/>
      </c>
      <c r="P764" s="31" t="str">
        <f>IF(ISBLANK('raw-data'!O764),"",'raw-data'!O764)</f>
        <v/>
      </c>
      <c r="Q764" s="31" t="str">
        <f>IF(ISBLANK('raw-data'!P764),"",'raw-data'!P764)</f>
        <v/>
      </c>
      <c r="R764" s="31" t="str">
        <f>IF(ISBLANK('raw-data'!Q764),"",'raw-data'!Q764)</f>
        <v/>
      </c>
      <c r="S764" s="31" t="str">
        <f>IF(ISBLANK('raw-data'!R764),"",'raw-data'!R764)</f>
        <v/>
      </c>
      <c r="T764" s="32" t="str">
        <f>IF(ISBLANK('raw-data'!S764),"",'raw-data'!S764)</f>
        <v/>
      </c>
      <c r="U764" s="32" t="str">
        <f>IF(ISBLANK('raw-data'!T764),"",'raw-data'!T764)</f>
        <v/>
      </c>
      <c r="V764" s="32" t="str">
        <f>IF(ISBLANK('raw-data'!U764),"",'raw-data'!U764)</f>
        <v/>
      </c>
      <c r="W764" s="32" t="str">
        <f>IF(ISBLANK('raw-data'!V764),"",'raw-data'!V764)</f>
        <v/>
      </c>
      <c r="X764" s="32" t="str">
        <f>IF(ISBLANK('raw-data'!W764),"",'raw-data'!W764)</f>
        <v/>
      </c>
      <c r="Y764" s="32" t="str">
        <f>IF(ISBLANK('raw-data'!X764),"",'raw-data'!X764)</f>
        <v/>
      </c>
      <c r="Z764" s="32" t="str">
        <f>IF(ISBLANK('raw-data'!Y764),"",'raw-data'!Y764)</f>
        <v/>
      </c>
      <c r="AA764" s="33" t="str">
        <f>IF(ISBLANK('raw-data'!Z764),"",'raw-data'!Z764)</f>
        <v/>
      </c>
      <c r="AB764" s="33" t="str">
        <f>IF(ISBLANK('raw-data'!AA764),"",'raw-data'!AA764)</f>
        <v/>
      </c>
      <c r="AC764" s="33" t="str">
        <f>IF(ISBLANK('raw-data'!AB764),"",'raw-data'!AB764)</f>
        <v/>
      </c>
      <c r="AD764" s="33" t="str">
        <f>IF(ISBLANK('raw-data'!AC764),"",'raw-data'!AC764)</f>
        <v/>
      </c>
      <c r="AE764" s="33" t="str">
        <f>IF(ISBLANK('raw-data'!AD764),"",'raw-data'!AD764)</f>
        <v/>
      </c>
      <c r="AF764" s="33" t="str">
        <f>IF(ISBLANK('raw-data'!AE764),"",'raw-data'!AE764)</f>
        <v/>
      </c>
      <c r="AG764" s="33" t="str">
        <f>IF(ISBLANK('raw-data'!AF764),"",'raw-data'!AF764)</f>
        <v/>
      </c>
      <c r="AH764" s="34" t="str">
        <f>IF(ISBLANK('raw-data'!AG764),"",'raw-data'!AG764)</f>
        <v/>
      </c>
      <c r="AI764" s="34" t="str">
        <f>IF(ISBLANK('raw-data'!AH764),"",'raw-data'!AH764)</f>
        <v/>
      </c>
      <c r="AJ764" s="34" t="str">
        <f>IF(ISBLANK('raw-data'!AI764),"",'raw-data'!AI764)</f>
        <v/>
      </c>
      <c r="AK764" s="34" t="str">
        <f>IF(ISBLANK('raw-data'!AJ764),"",'raw-data'!AJ764)</f>
        <v/>
      </c>
      <c r="AL764" s="34" t="str">
        <f>IF(ISBLANK('raw-data'!AK764),"",'raw-data'!AK764)</f>
        <v/>
      </c>
      <c r="AM764" s="34" t="str">
        <f>IF(ISBLANK('raw-data'!AL764),"",'raw-data'!AL764)</f>
        <v/>
      </c>
      <c r="AN764" s="34" t="str">
        <f>IF(ISBLANK('raw-data'!AM764),"",'raw-data'!AM764)</f>
        <v/>
      </c>
      <c r="AO764" s="34" t="str">
        <f>IF(ISBLANK('raw-data'!AN764),"",'raw-data'!AN764)</f>
        <v/>
      </c>
    </row>
    <row r="765" spans="1:41">
      <c r="A765" s="69">
        <f>'raw-data'!A765</f>
        <v>0</v>
      </c>
      <c r="B765" s="28" t="e">
        <f>VLOOKUP(C765,'ConvReg dpt'!$A$2:$B$103,2,FALSE)</f>
        <v>#N/A</v>
      </c>
      <c r="C765" s="29">
        <f>'raw-data'!B765</f>
        <v>0</v>
      </c>
      <c r="D765" s="29" t="e">
        <f>LEFT('raw-data'!C765,FIND("-",'raw-data'!C765)-1)</f>
        <v>#VALUE!</v>
      </c>
      <c r="E765" s="29">
        <f>'raw-data'!D765</f>
        <v>0</v>
      </c>
      <c r="F765" s="30" t="str">
        <f>IF(ISBLANK('raw-data'!E765),"",'raw-data'!E765)</f>
        <v/>
      </c>
      <c r="G765" s="30" t="str">
        <f>IF(ISBLANK('raw-data'!F765),"",'raw-data'!F765)</f>
        <v/>
      </c>
      <c r="H765" s="30" t="str">
        <f>IF(ISBLANK('raw-data'!G765),"",'raw-data'!G765)</f>
        <v/>
      </c>
      <c r="I765" s="30" t="str">
        <f>IF(ISBLANK('raw-data'!H765),"",'raw-data'!H765)</f>
        <v/>
      </c>
      <c r="J765" s="30" t="str">
        <f>IF(ISBLANK('raw-data'!I765),"",'raw-data'!I765)</f>
        <v/>
      </c>
      <c r="K765" s="30" t="str">
        <f>IF(ISBLANK('raw-data'!J765),"",'raw-data'!J765)</f>
        <v/>
      </c>
      <c r="L765" s="30" t="str">
        <f>IF(ISBLANK('raw-data'!K765),"",'raw-data'!K765)</f>
        <v/>
      </c>
      <c r="M765" s="31" t="str">
        <f>IF(ISBLANK('raw-data'!L765),"",'raw-data'!L765)</f>
        <v/>
      </c>
      <c r="N765" s="31" t="str">
        <f>IF(ISBLANK('raw-data'!M765),"",'raw-data'!M765)</f>
        <v/>
      </c>
      <c r="O765" s="31" t="str">
        <f>IF(ISBLANK('raw-data'!N765),"",'raw-data'!N765)</f>
        <v/>
      </c>
      <c r="P765" s="31" t="str">
        <f>IF(ISBLANK('raw-data'!O765),"",'raw-data'!O765)</f>
        <v/>
      </c>
      <c r="Q765" s="31" t="str">
        <f>IF(ISBLANK('raw-data'!P765),"",'raw-data'!P765)</f>
        <v/>
      </c>
      <c r="R765" s="31" t="str">
        <f>IF(ISBLANK('raw-data'!Q765),"",'raw-data'!Q765)</f>
        <v/>
      </c>
      <c r="S765" s="31" t="str">
        <f>IF(ISBLANK('raw-data'!R765),"",'raw-data'!R765)</f>
        <v/>
      </c>
      <c r="T765" s="32" t="str">
        <f>IF(ISBLANK('raw-data'!S765),"",'raw-data'!S765)</f>
        <v/>
      </c>
      <c r="U765" s="32" t="str">
        <f>IF(ISBLANK('raw-data'!T765),"",'raw-data'!T765)</f>
        <v/>
      </c>
      <c r="V765" s="32" t="str">
        <f>IF(ISBLANK('raw-data'!U765),"",'raw-data'!U765)</f>
        <v/>
      </c>
      <c r="W765" s="32" t="str">
        <f>IF(ISBLANK('raw-data'!V765),"",'raw-data'!V765)</f>
        <v/>
      </c>
      <c r="X765" s="32" t="str">
        <f>IF(ISBLANK('raw-data'!W765),"",'raw-data'!W765)</f>
        <v/>
      </c>
      <c r="Y765" s="32" t="str">
        <f>IF(ISBLANK('raw-data'!X765),"",'raw-data'!X765)</f>
        <v/>
      </c>
      <c r="Z765" s="32" t="str">
        <f>IF(ISBLANK('raw-data'!Y765),"",'raw-data'!Y765)</f>
        <v/>
      </c>
      <c r="AA765" s="33" t="str">
        <f>IF(ISBLANK('raw-data'!Z765),"",'raw-data'!Z765)</f>
        <v/>
      </c>
      <c r="AB765" s="33" t="str">
        <f>IF(ISBLANK('raw-data'!AA765),"",'raw-data'!AA765)</f>
        <v/>
      </c>
      <c r="AC765" s="33" t="str">
        <f>IF(ISBLANK('raw-data'!AB765),"",'raw-data'!AB765)</f>
        <v/>
      </c>
      <c r="AD765" s="33" t="str">
        <f>IF(ISBLANK('raw-data'!AC765),"",'raw-data'!AC765)</f>
        <v/>
      </c>
      <c r="AE765" s="33" t="str">
        <f>IF(ISBLANK('raw-data'!AD765),"",'raw-data'!AD765)</f>
        <v/>
      </c>
      <c r="AF765" s="33" t="str">
        <f>IF(ISBLANK('raw-data'!AE765),"",'raw-data'!AE765)</f>
        <v/>
      </c>
      <c r="AG765" s="33" t="str">
        <f>IF(ISBLANK('raw-data'!AF765),"",'raw-data'!AF765)</f>
        <v/>
      </c>
      <c r="AH765" s="34" t="str">
        <f>IF(ISBLANK('raw-data'!AG765),"",'raw-data'!AG765)</f>
        <v/>
      </c>
      <c r="AI765" s="34" t="str">
        <f>IF(ISBLANK('raw-data'!AH765),"",'raw-data'!AH765)</f>
        <v/>
      </c>
      <c r="AJ765" s="34" t="str">
        <f>IF(ISBLANK('raw-data'!AI765),"",'raw-data'!AI765)</f>
        <v/>
      </c>
      <c r="AK765" s="34" t="str">
        <f>IF(ISBLANK('raw-data'!AJ765),"",'raw-data'!AJ765)</f>
        <v/>
      </c>
      <c r="AL765" s="34" t="str">
        <f>IF(ISBLANK('raw-data'!AK765),"",'raw-data'!AK765)</f>
        <v/>
      </c>
      <c r="AM765" s="34" t="str">
        <f>IF(ISBLANK('raw-data'!AL765),"",'raw-data'!AL765)</f>
        <v/>
      </c>
      <c r="AN765" s="34" t="str">
        <f>IF(ISBLANK('raw-data'!AM765),"",'raw-data'!AM765)</f>
        <v/>
      </c>
      <c r="AO765" s="34" t="str">
        <f>IF(ISBLANK('raw-data'!AN765),"",'raw-data'!AN765)</f>
        <v/>
      </c>
    </row>
    <row r="766" spans="1:41">
      <c r="A766" s="69">
        <f>'raw-data'!A766</f>
        <v>0</v>
      </c>
      <c r="B766" s="28" t="e">
        <f>VLOOKUP(C766,'ConvReg dpt'!$A$2:$B$103,2,FALSE)</f>
        <v>#N/A</v>
      </c>
      <c r="C766" s="29">
        <f>'raw-data'!B766</f>
        <v>0</v>
      </c>
      <c r="D766" s="29" t="e">
        <f>LEFT('raw-data'!C766,FIND("-",'raw-data'!C766)-1)</f>
        <v>#VALUE!</v>
      </c>
      <c r="E766" s="29">
        <f>'raw-data'!D766</f>
        <v>0</v>
      </c>
      <c r="F766" s="30" t="str">
        <f>IF(ISBLANK('raw-data'!E766),"",'raw-data'!E766)</f>
        <v/>
      </c>
      <c r="G766" s="30" t="str">
        <f>IF(ISBLANK('raw-data'!F766),"",'raw-data'!F766)</f>
        <v/>
      </c>
      <c r="H766" s="30" t="str">
        <f>IF(ISBLANK('raw-data'!G766),"",'raw-data'!G766)</f>
        <v/>
      </c>
      <c r="I766" s="30" t="str">
        <f>IF(ISBLANK('raw-data'!H766),"",'raw-data'!H766)</f>
        <v/>
      </c>
      <c r="J766" s="30" t="str">
        <f>IF(ISBLANK('raw-data'!I766),"",'raw-data'!I766)</f>
        <v/>
      </c>
      <c r="K766" s="30" t="str">
        <f>IF(ISBLANK('raw-data'!J766),"",'raw-data'!J766)</f>
        <v/>
      </c>
      <c r="L766" s="30" t="str">
        <f>IF(ISBLANK('raw-data'!K766),"",'raw-data'!K766)</f>
        <v/>
      </c>
      <c r="M766" s="31" t="str">
        <f>IF(ISBLANK('raw-data'!L766),"",'raw-data'!L766)</f>
        <v/>
      </c>
      <c r="N766" s="31" t="str">
        <f>IF(ISBLANK('raw-data'!M766),"",'raw-data'!M766)</f>
        <v/>
      </c>
      <c r="O766" s="31" t="str">
        <f>IF(ISBLANK('raw-data'!N766),"",'raw-data'!N766)</f>
        <v/>
      </c>
      <c r="P766" s="31" t="str">
        <f>IF(ISBLANK('raw-data'!O766),"",'raw-data'!O766)</f>
        <v/>
      </c>
      <c r="Q766" s="31" t="str">
        <f>IF(ISBLANK('raw-data'!P766),"",'raw-data'!P766)</f>
        <v/>
      </c>
      <c r="R766" s="31" t="str">
        <f>IF(ISBLANK('raw-data'!Q766),"",'raw-data'!Q766)</f>
        <v/>
      </c>
      <c r="S766" s="31" t="str">
        <f>IF(ISBLANK('raw-data'!R766),"",'raw-data'!R766)</f>
        <v/>
      </c>
      <c r="T766" s="32" t="str">
        <f>IF(ISBLANK('raw-data'!S766),"",'raw-data'!S766)</f>
        <v/>
      </c>
      <c r="U766" s="32" t="str">
        <f>IF(ISBLANK('raw-data'!T766),"",'raw-data'!T766)</f>
        <v/>
      </c>
      <c r="V766" s="32" t="str">
        <f>IF(ISBLANK('raw-data'!U766),"",'raw-data'!U766)</f>
        <v/>
      </c>
      <c r="W766" s="32" t="str">
        <f>IF(ISBLANK('raw-data'!V766),"",'raw-data'!V766)</f>
        <v/>
      </c>
      <c r="X766" s="32" t="str">
        <f>IF(ISBLANK('raw-data'!W766),"",'raw-data'!W766)</f>
        <v/>
      </c>
      <c r="Y766" s="32" t="str">
        <f>IF(ISBLANK('raw-data'!X766),"",'raw-data'!X766)</f>
        <v/>
      </c>
      <c r="Z766" s="32" t="str">
        <f>IF(ISBLANK('raw-data'!Y766),"",'raw-data'!Y766)</f>
        <v/>
      </c>
      <c r="AA766" s="33" t="str">
        <f>IF(ISBLANK('raw-data'!Z766),"",'raw-data'!Z766)</f>
        <v/>
      </c>
      <c r="AB766" s="33" t="str">
        <f>IF(ISBLANK('raw-data'!AA766),"",'raw-data'!AA766)</f>
        <v/>
      </c>
      <c r="AC766" s="33" t="str">
        <f>IF(ISBLANK('raw-data'!AB766),"",'raw-data'!AB766)</f>
        <v/>
      </c>
      <c r="AD766" s="33" t="str">
        <f>IF(ISBLANK('raw-data'!AC766),"",'raw-data'!AC766)</f>
        <v/>
      </c>
      <c r="AE766" s="33" t="str">
        <f>IF(ISBLANK('raw-data'!AD766),"",'raw-data'!AD766)</f>
        <v/>
      </c>
      <c r="AF766" s="33" t="str">
        <f>IF(ISBLANK('raw-data'!AE766),"",'raw-data'!AE766)</f>
        <v/>
      </c>
      <c r="AG766" s="33" t="str">
        <f>IF(ISBLANK('raw-data'!AF766),"",'raw-data'!AF766)</f>
        <v/>
      </c>
      <c r="AH766" s="34" t="str">
        <f>IF(ISBLANK('raw-data'!AG766),"",'raw-data'!AG766)</f>
        <v/>
      </c>
      <c r="AI766" s="34" t="str">
        <f>IF(ISBLANK('raw-data'!AH766),"",'raw-data'!AH766)</f>
        <v/>
      </c>
      <c r="AJ766" s="34" t="str">
        <f>IF(ISBLANK('raw-data'!AI766),"",'raw-data'!AI766)</f>
        <v/>
      </c>
      <c r="AK766" s="34" t="str">
        <f>IF(ISBLANK('raw-data'!AJ766),"",'raw-data'!AJ766)</f>
        <v/>
      </c>
      <c r="AL766" s="34" t="str">
        <f>IF(ISBLANK('raw-data'!AK766),"",'raw-data'!AK766)</f>
        <v/>
      </c>
      <c r="AM766" s="34" t="str">
        <f>IF(ISBLANK('raw-data'!AL766),"",'raw-data'!AL766)</f>
        <v/>
      </c>
      <c r="AN766" s="34" t="str">
        <f>IF(ISBLANK('raw-data'!AM766),"",'raw-data'!AM766)</f>
        <v/>
      </c>
      <c r="AO766" s="34" t="str">
        <f>IF(ISBLANK('raw-data'!AN766),"",'raw-data'!AN766)</f>
        <v/>
      </c>
    </row>
    <row r="767" spans="1:41">
      <c r="A767" s="69">
        <f>'raw-data'!A767</f>
        <v>0</v>
      </c>
      <c r="B767" s="28" t="e">
        <f>VLOOKUP(C767,'ConvReg dpt'!$A$2:$B$103,2,FALSE)</f>
        <v>#N/A</v>
      </c>
      <c r="C767" s="29">
        <f>'raw-data'!B767</f>
        <v>0</v>
      </c>
      <c r="D767" s="29" t="e">
        <f>LEFT('raw-data'!C767,FIND("-",'raw-data'!C767)-1)</f>
        <v>#VALUE!</v>
      </c>
      <c r="E767" s="29">
        <f>'raw-data'!D767</f>
        <v>0</v>
      </c>
      <c r="F767" s="30" t="str">
        <f>IF(ISBLANK('raw-data'!E767),"",'raw-data'!E767)</f>
        <v/>
      </c>
      <c r="G767" s="30" t="str">
        <f>IF(ISBLANK('raw-data'!F767),"",'raw-data'!F767)</f>
        <v/>
      </c>
      <c r="H767" s="30" t="str">
        <f>IF(ISBLANK('raw-data'!G767),"",'raw-data'!G767)</f>
        <v/>
      </c>
      <c r="I767" s="30" t="str">
        <f>IF(ISBLANK('raw-data'!H767),"",'raw-data'!H767)</f>
        <v/>
      </c>
      <c r="J767" s="30" t="str">
        <f>IF(ISBLANK('raw-data'!I767),"",'raw-data'!I767)</f>
        <v/>
      </c>
      <c r="K767" s="30" t="str">
        <f>IF(ISBLANK('raw-data'!J767),"",'raw-data'!J767)</f>
        <v/>
      </c>
      <c r="L767" s="30" t="str">
        <f>IF(ISBLANK('raw-data'!K767),"",'raw-data'!K767)</f>
        <v/>
      </c>
      <c r="M767" s="31" t="str">
        <f>IF(ISBLANK('raw-data'!L767),"",'raw-data'!L767)</f>
        <v/>
      </c>
      <c r="N767" s="31" t="str">
        <f>IF(ISBLANK('raw-data'!M767),"",'raw-data'!M767)</f>
        <v/>
      </c>
      <c r="O767" s="31" t="str">
        <f>IF(ISBLANK('raw-data'!N767),"",'raw-data'!N767)</f>
        <v/>
      </c>
      <c r="P767" s="31" t="str">
        <f>IF(ISBLANK('raw-data'!O767),"",'raw-data'!O767)</f>
        <v/>
      </c>
      <c r="Q767" s="31" t="str">
        <f>IF(ISBLANK('raw-data'!P767),"",'raw-data'!P767)</f>
        <v/>
      </c>
      <c r="R767" s="31" t="str">
        <f>IF(ISBLANK('raw-data'!Q767),"",'raw-data'!Q767)</f>
        <v/>
      </c>
      <c r="S767" s="31" t="str">
        <f>IF(ISBLANK('raw-data'!R767),"",'raw-data'!R767)</f>
        <v/>
      </c>
      <c r="T767" s="32" t="str">
        <f>IF(ISBLANK('raw-data'!S767),"",'raw-data'!S767)</f>
        <v/>
      </c>
      <c r="U767" s="32" t="str">
        <f>IF(ISBLANK('raw-data'!T767),"",'raw-data'!T767)</f>
        <v/>
      </c>
      <c r="V767" s="32" t="str">
        <f>IF(ISBLANK('raw-data'!U767),"",'raw-data'!U767)</f>
        <v/>
      </c>
      <c r="W767" s="32" t="str">
        <f>IF(ISBLANK('raw-data'!V767),"",'raw-data'!V767)</f>
        <v/>
      </c>
      <c r="X767" s="32" t="str">
        <f>IF(ISBLANK('raw-data'!W767),"",'raw-data'!W767)</f>
        <v/>
      </c>
      <c r="Y767" s="32" t="str">
        <f>IF(ISBLANK('raw-data'!X767),"",'raw-data'!X767)</f>
        <v/>
      </c>
      <c r="Z767" s="32" t="str">
        <f>IF(ISBLANK('raw-data'!Y767),"",'raw-data'!Y767)</f>
        <v/>
      </c>
      <c r="AA767" s="33" t="str">
        <f>IF(ISBLANK('raw-data'!Z767),"",'raw-data'!Z767)</f>
        <v/>
      </c>
      <c r="AB767" s="33" t="str">
        <f>IF(ISBLANK('raw-data'!AA767),"",'raw-data'!AA767)</f>
        <v/>
      </c>
      <c r="AC767" s="33" t="str">
        <f>IF(ISBLANK('raw-data'!AB767),"",'raw-data'!AB767)</f>
        <v/>
      </c>
      <c r="AD767" s="33" t="str">
        <f>IF(ISBLANK('raw-data'!AC767),"",'raw-data'!AC767)</f>
        <v/>
      </c>
      <c r="AE767" s="33" t="str">
        <f>IF(ISBLANK('raw-data'!AD767),"",'raw-data'!AD767)</f>
        <v/>
      </c>
      <c r="AF767" s="33" t="str">
        <f>IF(ISBLANK('raw-data'!AE767),"",'raw-data'!AE767)</f>
        <v/>
      </c>
      <c r="AG767" s="33" t="str">
        <f>IF(ISBLANK('raw-data'!AF767),"",'raw-data'!AF767)</f>
        <v/>
      </c>
      <c r="AH767" s="34" t="str">
        <f>IF(ISBLANK('raw-data'!AG767),"",'raw-data'!AG767)</f>
        <v/>
      </c>
      <c r="AI767" s="34" t="str">
        <f>IF(ISBLANK('raw-data'!AH767),"",'raw-data'!AH767)</f>
        <v/>
      </c>
      <c r="AJ767" s="34" t="str">
        <f>IF(ISBLANK('raw-data'!AI767),"",'raw-data'!AI767)</f>
        <v/>
      </c>
      <c r="AK767" s="34" t="str">
        <f>IF(ISBLANK('raw-data'!AJ767),"",'raw-data'!AJ767)</f>
        <v/>
      </c>
      <c r="AL767" s="34" t="str">
        <f>IF(ISBLANK('raw-data'!AK767),"",'raw-data'!AK767)</f>
        <v/>
      </c>
      <c r="AM767" s="34" t="str">
        <f>IF(ISBLANK('raw-data'!AL767),"",'raw-data'!AL767)</f>
        <v/>
      </c>
      <c r="AN767" s="34" t="str">
        <f>IF(ISBLANK('raw-data'!AM767),"",'raw-data'!AM767)</f>
        <v/>
      </c>
      <c r="AO767" s="34" t="str">
        <f>IF(ISBLANK('raw-data'!AN767),"",'raw-data'!AN767)</f>
        <v/>
      </c>
    </row>
    <row r="768" spans="1:41">
      <c r="A768" s="69">
        <f>'raw-data'!A768</f>
        <v>0</v>
      </c>
      <c r="B768" s="28" t="e">
        <f>VLOOKUP(C768,'ConvReg dpt'!$A$2:$B$103,2,FALSE)</f>
        <v>#N/A</v>
      </c>
      <c r="C768" s="29">
        <f>'raw-data'!B768</f>
        <v>0</v>
      </c>
      <c r="D768" s="29" t="e">
        <f>LEFT('raw-data'!C768,FIND("-",'raw-data'!C768)-1)</f>
        <v>#VALUE!</v>
      </c>
      <c r="E768" s="29">
        <f>'raw-data'!D768</f>
        <v>0</v>
      </c>
      <c r="F768" s="30" t="str">
        <f>IF(ISBLANK('raw-data'!E768),"",'raw-data'!E768)</f>
        <v/>
      </c>
      <c r="G768" s="30" t="str">
        <f>IF(ISBLANK('raw-data'!F768),"",'raw-data'!F768)</f>
        <v/>
      </c>
      <c r="H768" s="30" t="str">
        <f>IF(ISBLANK('raw-data'!G768),"",'raw-data'!G768)</f>
        <v/>
      </c>
      <c r="I768" s="30" t="str">
        <f>IF(ISBLANK('raw-data'!H768),"",'raw-data'!H768)</f>
        <v/>
      </c>
      <c r="J768" s="30" t="str">
        <f>IF(ISBLANK('raw-data'!I768),"",'raw-data'!I768)</f>
        <v/>
      </c>
      <c r="K768" s="30" t="str">
        <f>IF(ISBLANK('raw-data'!J768),"",'raw-data'!J768)</f>
        <v/>
      </c>
      <c r="L768" s="30" t="str">
        <f>IF(ISBLANK('raw-data'!K768),"",'raw-data'!K768)</f>
        <v/>
      </c>
      <c r="M768" s="31" t="str">
        <f>IF(ISBLANK('raw-data'!L768),"",'raw-data'!L768)</f>
        <v/>
      </c>
      <c r="N768" s="31" t="str">
        <f>IF(ISBLANK('raw-data'!M768),"",'raw-data'!M768)</f>
        <v/>
      </c>
      <c r="O768" s="31" t="str">
        <f>IF(ISBLANK('raw-data'!N768),"",'raw-data'!N768)</f>
        <v/>
      </c>
      <c r="P768" s="31" t="str">
        <f>IF(ISBLANK('raw-data'!O768),"",'raw-data'!O768)</f>
        <v/>
      </c>
      <c r="Q768" s="31" t="str">
        <f>IF(ISBLANK('raw-data'!P768),"",'raw-data'!P768)</f>
        <v/>
      </c>
      <c r="R768" s="31" t="str">
        <f>IF(ISBLANK('raw-data'!Q768),"",'raw-data'!Q768)</f>
        <v/>
      </c>
      <c r="S768" s="31" t="str">
        <f>IF(ISBLANK('raw-data'!R768),"",'raw-data'!R768)</f>
        <v/>
      </c>
      <c r="T768" s="32" t="str">
        <f>IF(ISBLANK('raw-data'!S768),"",'raw-data'!S768)</f>
        <v/>
      </c>
      <c r="U768" s="32" t="str">
        <f>IF(ISBLANK('raw-data'!T768),"",'raw-data'!T768)</f>
        <v/>
      </c>
      <c r="V768" s="32" t="str">
        <f>IF(ISBLANK('raw-data'!U768),"",'raw-data'!U768)</f>
        <v/>
      </c>
      <c r="W768" s="32" t="str">
        <f>IF(ISBLANK('raw-data'!V768),"",'raw-data'!V768)</f>
        <v/>
      </c>
      <c r="X768" s="32" t="str">
        <f>IF(ISBLANK('raw-data'!W768),"",'raw-data'!W768)</f>
        <v/>
      </c>
      <c r="Y768" s="32" t="str">
        <f>IF(ISBLANK('raw-data'!X768),"",'raw-data'!X768)</f>
        <v/>
      </c>
      <c r="Z768" s="32" t="str">
        <f>IF(ISBLANK('raw-data'!Y768),"",'raw-data'!Y768)</f>
        <v/>
      </c>
      <c r="AA768" s="33" t="str">
        <f>IF(ISBLANK('raw-data'!Z768),"",'raw-data'!Z768)</f>
        <v/>
      </c>
      <c r="AB768" s="33" t="str">
        <f>IF(ISBLANK('raw-data'!AA768),"",'raw-data'!AA768)</f>
        <v/>
      </c>
      <c r="AC768" s="33" t="str">
        <f>IF(ISBLANK('raw-data'!AB768),"",'raw-data'!AB768)</f>
        <v/>
      </c>
      <c r="AD768" s="33" t="str">
        <f>IF(ISBLANK('raw-data'!AC768),"",'raw-data'!AC768)</f>
        <v/>
      </c>
      <c r="AE768" s="33" t="str">
        <f>IF(ISBLANK('raw-data'!AD768),"",'raw-data'!AD768)</f>
        <v/>
      </c>
      <c r="AF768" s="33" t="str">
        <f>IF(ISBLANK('raw-data'!AE768),"",'raw-data'!AE768)</f>
        <v/>
      </c>
      <c r="AG768" s="33" t="str">
        <f>IF(ISBLANK('raw-data'!AF768),"",'raw-data'!AF768)</f>
        <v/>
      </c>
      <c r="AH768" s="34" t="str">
        <f>IF(ISBLANK('raw-data'!AG768),"",'raw-data'!AG768)</f>
        <v/>
      </c>
      <c r="AI768" s="34" t="str">
        <f>IF(ISBLANK('raw-data'!AH768),"",'raw-data'!AH768)</f>
        <v/>
      </c>
      <c r="AJ768" s="34" t="str">
        <f>IF(ISBLANK('raw-data'!AI768),"",'raw-data'!AI768)</f>
        <v/>
      </c>
      <c r="AK768" s="34" t="str">
        <f>IF(ISBLANK('raw-data'!AJ768),"",'raw-data'!AJ768)</f>
        <v/>
      </c>
      <c r="AL768" s="34" t="str">
        <f>IF(ISBLANK('raw-data'!AK768),"",'raw-data'!AK768)</f>
        <v/>
      </c>
      <c r="AM768" s="34" t="str">
        <f>IF(ISBLANK('raw-data'!AL768),"",'raw-data'!AL768)</f>
        <v/>
      </c>
      <c r="AN768" s="34" t="str">
        <f>IF(ISBLANK('raw-data'!AM768),"",'raw-data'!AM768)</f>
        <v/>
      </c>
      <c r="AO768" s="34" t="str">
        <f>IF(ISBLANK('raw-data'!AN768),"",'raw-data'!AN768)</f>
        <v/>
      </c>
    </row>
    <row r="769" spans="1:41">
      <c r="A769" s="69">
        <f>'raw-data'!A769</f>
        <v>0</v>
      </c>
      <c r="B769" s="28" t="e">
        <f>VLOOKUP(C769,'ConvReg dpt'!$A$2:$B$103,2,FALSE)</f>
        <v>#N/A</v>
      </c>
      <c r="C769" s="29">
        <f>'raw-data'!B769</f>
        <v>0</v>
      </c>
      <c r="D769" s="29" t="e">
        <f>LEFT('raw-data'!C769,FIND("-",'raw-data'!C769)-1)</f>
        <v>#VALUE!</v>
      </c>
      <c r="E769" s="29">
        <f>'raw-data'!D769</f>
        <v>0</v>
      </c>
      <c r="F769" s="30" t="str">
        <f>IF(ISBLANK('raw-data'!E769),"",'raw-data'!E769)</f>
        <v/>
      </c>
      <c r="G769" s="30" t="str">
        <f>IF(ISBLANK('raw-data'!F769),"",'raw-data'!F769)</f>
        <v/>
      </c>
      <c r="H769" s="30" t="str">
        <f>IF(ISBLANK('raw-data'!G769),"",'raw-data'!G769)</f>
        <v/>
      </c>
      <c r="I769" s="30" t="str">
        <f>IF(ISBLANK('raw-data'!H769),"",'raw-data'!H769)</f>
        <v/>
      </c>
      <c r="J769" s="30" t="str">
        <f>IF(ISBLANK('raw-data'!I769),"",'raw-data'!I769)</f>
        <v/>
      </c>
      <c r="K769" s="30" t="str">
        <f>IF(ISBLANK('raw-data'!J769),"",'raw-data'!J769)</f>
        <v/>
      </c>
      <c r="L769" s="30" t="str">
        <f>IF(ISBLANK('raw-data'!K769),"",'raw-data'!K769)</f>
        <v/>
      </c>
      <c r="M769" s="31" t="str">
        <f>IF(ISBLANK('raw-data'!L769),"",'raw-data'!L769)</f>
        <v/>
      </c>
      <c r="N769" s="31" t="str">
        <f>IF(ISBLANK('raw-data'!M769),"",'raw-data'!M769)</f>
        <v/>
      </c>
      <c r="O769" s="31" t="str">
        <f>IF(ISBLANK('raw-data'!N769),"",'raw-data'!N769)</f>
        <v/>
      </c>
      <c r="P769" s="31" t="str">
        <f>IF(ISBLANK('raw-data'!O769),"",'raw-data'!O769)</f>
        <v/>
      </c>
      <c r="Q769" s="31" t="str">
        <f>IF(ISBLANK('raw-data'!P769),"",'raw-data'!P769)</f>
        <v/>
      </c>
      <c r="R769" s="31" t="str">
        <f>IF(ISBLANK('raw-data'!Q769),"",'raw-data'!Q769)</f>
        <v/>
      </c>
      <c r="S769" s="31" t="str">
        <f>IF(ISBLANK('raw-data'!R769),"",'raw-data'!R769)</f>
        <v/>
      </c>
      <c r="T769" s="32" t="str">
        <f>IF(ISBLANK('raw-data'!S769),"",'raw-data'!S769)</f>
        <v/>
      </c>
      <c r="U769" s="32" t="str">
        <f>IF(ISBLANK('raw-data'!T769),"",'raw-data'!T769)</f>
        <v/>
      </c>
      <c r="V769" s="32" t="str">
        <f>IF(ISBLANK('raw-data'!U769),"",'raw-data'!U769)</f>
        <v/>
      </c>
      <c r="W769" s="32" t="str">
        <f>IF(ISBLANK('raw-data'!V769),"",'raw-data'!V769)</f>
        <v/>
      </c>
      <c r="X769" s="32" t="str">
        <f>IF(ISBLANK('raw-data'!W769),"",'raw-data'!W769)</f>
        <v/>
      </c>
      <c r="Y769" s="32" t="str">
        <f>IF(ISBLANK('raw-data'!X769),"",'raw-data'!X769)</f>
        <v/>
      </c>
      <c r="Z769" s="32" t="str">
        <f>IF(ISBLANK('raw-data'!Y769),"",'raw-data'!Y769)</f>
        <v/>
      </c>
      <c r="AA769" s="33" t="str">
        <f>IF(ISBLANK('raw-data'!Z769),"",'raw-data'!Z769)</f>
        <v/>
      </c>
      <c r="AB769" s="33" t="str">
        <f>IF(ISBLANK('raw-data'!AA769),"",'raw-data'!AA769)</f>
        <v/>
      </c>
      <c r="AC769" s="33" t="str">
        <f>IF(ISBLANK('raw-data'!AB769),"",'raw-data'!AB769)</f>
        <v/>
      </c>
      <c r="AD769" s="33" t="str">
        <f>IF(ISBLANK('raw-data'!AC769),"",'raw-data'!AC769)</f>
        <v/>
      </c>
      <c r="AE769" s="33" t="str">
        <f>IF(ISBLANK('raw-data'!AD769),"",'raw-data'!AD769)</f>
        <v/>
      </c>
      <c r="AF769" s="33" t="str">
        <f>IF(ISBLANK('raw-data'!AE769),"",'raw-data'!AE769)</f>
        <v/>
      </c>
      <c r="AG769" s="33" t="str">
        <f>IF(ISBLANK('raw-data'!AF769),"",'raw-data'!AF769)</f>
        <v/>
      </c>
      <c r="AH769" s="34" t="str">
        <f>IF(ISBLANK('raw-data'!AG769),"",'raw-data'!AG769)</f>
        <v/>
      </c>
      <c r="AI769" s="34" t="str">
        <f>IF(ISBLANK('raw-data'!AH769),"",'raw-data'!AH769)</f>
        <v/>
      </c>
      <c r="AJ769" s="34" t="str">
        <f>IF(ISBLANK('raw-data'!AI769),"",'raw-data'!AI769)</f>
        <v/>
      </c>
      <c r="AK769" s="34" t="str">
        <f>IF(ISBLANK('raw-data'!AJ769),"",'raw-data'!AJ769)</f>
        <v/>
      </c>
      <c r="AL769" s="34" t="str">
        <f>IF(ISBLANK('raw-data'!AK769),"",'raw-data'!AK769)</f>
        <v/>
      </c>
      <c r="AM769" s="34" t="str">
        <f>IF(ISBLANK('raw-data'!AL769),"",'raw-data'!AL769)</f>
        <v/>
      </c>
      <c r="AN769" s="34" t="str">
        <f>IF(ISBLANK('raw-data'!AM769),"",'raw-data'!AM769)</f>
        <v/>
      </c>
      <c r="AO769" s="34" t="str">
        <f>IF(ISBLANK('raw-data'!AN769),"",'raw-data'!AN769)</f>
        <v/>
      </c>
    </row>
    <row r="770" spans="1:41">
      <c r="A770" s="69">
        <f>'raw-data'!A770</f>
        <v>0</v>
      </c>
      <c r="B770" s="28" t="e">
        <f>VLOOKUP(C770,'ConvReg dpt'!$A$2:$B$103,2,FALSE)</f>
        <v>#N/A</v>
      </c>
      <c r="C770" s="29">
        <f>'raw-data'!B770</f>
        <v>0</v>
      </c>
      <c r="D770" s="29" t="e">
        <f>LEFT('raw-data'!C770,FIND("-",'raw-data'!C770)-1)</f>
        <v>#VALUE!</v>
      </c>
      <c r="E770" s="29">
        <f>'raw-data'!D770</f>
        <v>0</v>
      </c>
      <c r="F770" s="30" t="str">
        <f>IF(ISBLANK('raw-data'!E770),"",'raw-data'!E770)</f>
        <v/>
      </c>
      <c r="G770" s="30" t="str">
        <f>IF(ISBLANK('raw-data'!F770),"",'raw-data'!F770)</f>
        <v/>
      </c>
      <c r="H770" s="30" t="str">
        <f>IF(ISBLANK('raw-data'!G770),"",'raw-data'!G770)</f>
        <v/>
      </c>
      <c r="I770" s="30" t="str">
        <f>IF(ISBLANK('raw-data'!H770),"",'raw-data'!H770)</f>
        <v/>
      </c>
      <c r="J770" s="30" t="str">
        <f>IF(ISBLANK('raw-data'!I770),"",'raw-data'!I770)</f>
        <v/>
      </c>
      <c r="K770" s="30" t="str">
        <f>IF(ISBLANK('raw-data'!J770),"",'raw-data'!J770)</f>
        <v/>
      </c>
      <c r="L770" s="30" t="str">
        <f>IF(ISBLANK('raw-data'!K770),"",'raw-data'!K770)</f>
        <v/>
      </c>
      <c r="M770" s="31" t="str">
        <f>IF(ISBLANK('raw-data'!L770),"",'raw-data'!L770)</f>
        <v/>
      </c>
      <c r="N770" s="31" t="str">
        <f>IF(ISBLANK('raw-data'!M770),"",'raw-data'!M770)</f>
        <v/>
      </c>
      <c r="O770" s="31" t="str">
        <f>IF(ISBLANK('raw-data'!N770),"",'raw-data'!N770)</f>
        <v/>
      </c>
      <c r="P770" s="31" t="str">
        <f>IF(ISBLANK('raw-data'!O770),"",'raw-data'!O770)</f>
        <v/>
      </c>
      <c r="Q770" s="31" t="str">
        <f>IF(ISBLANK('raw-data'!P770),"",'raw-data'!P770)</f>
        <v/>
      </c>
      <c r="R770" s="31" t="str">
        <f>IF(ISBLANK('raw-data'!Q770),"",'raw-data'!Q770)</f>
        <v/>
      </c>
      <c r="S770" s="31" t="str">
        <f>IF(ISBLANK('raw-data'!R770),"",'raw-data'!R770)</f>
        <v/>
      </c>
      <c r="T770" s="32" t="str">
        <f>IF(ISBLANK('raw-data'!S770),"",'raw-data'!S770)</f>
        <v/>
      </c>
      <c r="U770" s="32" t="str">
        <f>IF(ISBLANK('raw-data'!T770),"",'raw-data'!T770)</f>
        <v/>
      </c>
      <c r="V770" s="32" t="str">
        <f>IF(ISBLANK('raw-data'!U770),"",'raw-data'!U770)</f>
        <v/>
      </c>
      <c r="W770" s="32" t="str">
        <f>IF(ISBLANK('raw-data'!V770),"",'raw-data'!V770)</f>
        <v/>
      </c>
      <c r="X770" s="32" t="str">
        <f>IF(ISBLANK('raw-data'!W770),"",'raw-data'!W770)</f>
        <v/>
      </c>
      <c r="Y770" s="32" t="str">
        <f>IF(ISBLANK('raw-data'!X770),"",'raw-data'!X770)</f>
        <v/>
      </c>
      <c r="Z770" s="32" t="str">
        <f>IF(ISBLANK('raw-data'!Y770),"",'raw-data'!Y770)</f>
        <v/>
      </c>
      <c r="AA770" s="33" t="str">
        <f>IF(ISBLANK('raw-data'!Z770),"",'raw-data'!Z770)</f>
        <v/>
      </c>
      <c r="AB770" s="33" t="str">
        <f>IF(ISBLANK('raw-data'!AA770),"",'raw-data'!AA770)</f>
        <v/>
      </c>
      <c r="AC770" s="33" t="str">
        <f>IF(ISBLANK('raw-data'!AB770),"",'raw-data'!AB770)</f>
        <v/>
      </c>
      <c r="AD770" s="33" t="str">
        <f>IF(ISBLANK('raw-data'!AC770),"",'raw-data'!AC770)</f>
        <v/>
      </c>
      <c r="AE770" s="33" t="str">
        <f>IF(ISBLANK('raw-data'!AD770),"",'raw-data'!AD770)</f>
        <v/>
      </c>
      <c r="AF770" s="33" t="str">
        <f>IF(ISBLANK('raw-data'!AE770),"",'raw-data'!AE770)</f>
        <v/>
      </c>
      <c r="AG770" s="33" t="str">
        <f>IF(ISBLANK('raw-data'!AF770),"",'raw-data'!AF770)</f>
        <v/>
      </c>
      <c r="AH770" s="34" t="str">
        <f>IF(ISBLANK('raw-data'!AG770),"",'raw-data'!AG770)</f>
        <v/>
      </c>
      <c r="AI770" s="34" t="str">
        <f>IF(ISBLANK('raw-data'!AH770),"",'raw-data'!AH770)</f>
        <v/>
      </c>
      <c r="AJ770" s="34" t="str">
        <f>IF(ISBLANK('raw-data'!AI770),"",'raw-data'!AI770)</f>
        <v/>
      </c>
      <c r="AK770" s="34" t="str">
        <f>IF(ISBLANK('raw-data'!AJ770),"",'raw-data'!AJ770)</f>
        <v/>
      </c>
      <c r="AL770" s="34" t="str">
        <f>IF(ISBLANK('raw-data'!AK770),"",'raw-data'!AK770)</f>
        <v/>
      </c>
      <c r="AM770" s="34" t="str">
        <f>IF(ISBLANK('raw-data'!AL770),"",'raw-data'!AL770)</f>
        <v/>
      </c>
      <c r="AN770" s="34" t="str">
        <f>IF(ISBLANK('raw-data'!AM770),"",'raw-data'!AM770)</f>
        <v/>
      </c>
      <c r="AO770" s="34" t="str">
        <f>IF(ISBLANK('raw-data'!AN770),"",'raw-data'!AN770)</f>
        <v/>
      </c>
    </row>
    <row r="771" spans="1:41">
      <c r="A771" s="69">
        <f>'raw-data'!A771</f>
        <v>0</v>
      </c>
      <c r="B771" s="28" t="e">
        <f>VLOOKUP(C771,'ConvReg dpt'!$A$2:$B$103,2,FALSE)</f>
        <v>#N/A</v>
      </c>
      <c r="C771" s="29">
        <f>'raw-data'!B771</f>
        <v>0</v>
      </c>
      <c r="D771" s="29" t="e">
        <f>LEFT('raw-data'!C771,FIND("-",'raw-data'!C771)-1)</f>
        <v>#VALUE!</v>
      </c>
      <c r="E771" s="29">
        <f>'raw-data'!D771</f>
        <v>0</v>
      </c>
      <c r="F771" s="30" t="str">
        <f>IF(ISBLANK('raw-data'!E771),"",'raw-data'!E771)</f>
        <v/>
      </c>
      <c r="G771" s="30" t="str">
        <f>IF(ISBLANK('raw-data'!F771),"",'raw-data'!F771)</f>
        <v/>
      </c>
      <c r="H771" s="30" t="str">
        <f>IF(ISBLANK('raw-data'!G771),"",'raw-data'!G771)</f>
        <v/>
      </c>
      <c r="I771" s="30" t="str">
        <f>IF(ISBLANK('raw-data'!H771),"",'raw-data'!H771)</f>
        <v/>
      </c>
      <c r="J771" s="30" t="str">
        <f>IF(ISBLANK('raw-data'!I771),"",'raw-data'!I771)</f>
        <v/>
      </c>
      <c r="K771" s="30" t="str">
        <f>IF(ISBLANK('raw-data'!J771),"",'raw-data'!J771)</f>
        <v/>
      </c>
      <c r="L771" s="30" t="str">
        <f>IF(ISBLANK('raw-data'!K771),"",'raw-data'!K771)</f>
        <v/>
      </c>
      <c r="M771" s="31" t="str">
        <f>IF(ISBLANK('raw-data'!L771),"",'raw-data'!L771)</f>
        <v/>
      </c>
      <c r="N771" s="31" t="str">
        <f>IF(ISBLANK('raw-data'!M771),"",'raw-data'!M771)</f>
        <v/>
      </c>
      <c r="O771" s="31" t="str">
        <f>IF(ISBLANK('raw-data'!N771),"",'raw-data'!N771)</f>
        <v/>
      </c>
      <c r="P771" s="31" t="str">
        <f>IF(ISBLANK('raw-data'!O771),"",'raw-data'!O771)</f>
        <v/>
      </c>
      <c r="Q771" s="31" t="str">
        <f>IF(ISBLANK('raw-data'!P771),"",'raw-data'!P771)</f>
        <v/>
      </c>
      <c r="R771" s="31" t="str">
        <f>IF(ISBLANK('raw-data'!Q771),"",'raw-data'!Q771)</f>
        <v/>
      </c>
      <c r="S771" s="31" t="str">
        <f>IF(ISBLANK('raw-data'!R771),"",'raw-data'!R771)</f>
        <v/>
      </c>
      <c r="T771" s="32" t="str">
        <f>IF(ISBLANK('raw-data'!S771),"",'raw-data'!S771)</f>
        <v/>
      </c>
      <c r="U771" s="32" t="str">
        <f>IF(ISBLANK('raw-data'!T771),"",'raw-data'!T771)</f>
        <v/>
      </c>
      <c r="V771" s="32" t="str">
        <f>IF(ISBLANK('raw-data'!U771),"",'raw-data'!U771)</f>
        <v/>
      </c>
      <c r="W771" s="32" t="str">
        <f>IF(ISBLANK('raw-data'!V771),"",'raw-data'!V771)</f>
        <v/>
      </c>
      <c r="X771" s="32" t="str">
        <f>IF(ISBLANK('raw-data'!W771),"",'raw-data'!W771)</f>
        <v/>
      </c>
      <c r="Y771" s="32" t="str">
        <f>IF(ISBLANK('raw-data'!X771),"",'raw-data'!X771)</f>
        <v/>
      </c>
      <c r="Z771" s="32" t="str">
        <f>IF(ISBLANK('raw-data'!Y771),"",'raw-data'!Y771)</f>
        <v/>
      </c>
      <c r="AA771" s="33" t="str">
        <f>IF(ISBLANK('raw-data'!Z771),"",'raw-data'!Z771)</f>
        <v/>
      </c>
      <c r="AB771" s="33" t="str">
        <f>IF(ISBLANK('raw-data'!AA771),"",'raw-data'!AA771)</f>
        <v/>
      </c>
      <c r="AC771" s="33" t="str">
        <f>IF(ISBLANK('raw-data'!AB771),"",'raw-data'!AB771)</f>
        <v/>
      </c>
      <c r="AD771" s="33" t="str">
        <f>IF(ISBLANK('raw-data'!AC771),"",'raw-data'!AC771)</f>
        <v/>
      </c>
      <c r="AE771" s="33" t="str">
        <f>IF(ISBLANK('raw-data'!AD771),"",'raw-data'!AD771)</f>
        <v/>
      </c>
      <c r="AF771" s="33" t="str">
        <f>IF(ISBLANK('raw-data'!AE771),"",'raw-data'!AE771)</f>
        <v/>
      </c>
      <c r="AG771" s="33" t="str">
        <f>IF(ISBLANK('raw-data'!AF771),"",'raw-data'!AF771)</f>
        <v/>
      </c>
      <c r="AH771" s="34" t="str">
        <f>IF(ISBLANK('raw-data'!AG771),"",'raw-data'!AG771)</f>
        <v/>
      </c>
      <c r="AI771" s="34" t="str">
        <f>IF(ISBLANK('raw-data'!AH771),"",'raw-data'!AH771)</f>
        <v/>
      </c>
      <c r="AJ771" s="34" t="str">
        <f>IF(ISBLANK('raw-data'!AI771),"",'raw-data'!AI771)</f>
        <v/>
      </c>
      <c r="AK771" s="34" t="str">
        <f>IF(ISBLANK('raw-data'!AJ771),"",'raw-data'!AJ771)</f>
        <v/>
      </c>
      <c r="AL771" s="34" t="str">
        <f>IF(ISBLANK('raw-data'!AK771),"",'raw-data'!AK771)</f>
        <v/>
      </c>
      <c r="AM771" s="34" t="str">
        <f>IF(ISBLANK('raw-data'!AL771),"",'raw-data'!AL771)</f>
        <v/>
      </c>
      <c r="AN771" s="34" t="str">
        <f>IF(ISBLANK('raw-data'!AM771),"",'raw-data'!AM771)</f>
        <v/>
      </c>
      <c r="AO771" s="34" t="str">
        <f>IF(ISBLANK('raw-data'!AN771),"",'raw-data'!AN771)</f>
        <v/>
      </c>
    </row>
    <row r="772" spans="1:41">
      <c r="A772" s="69">
        <f>'raw-data'!A772</f>
        <v>0</v>
      </c>
      <c r="B772" s="28" t="e">
        <f>VLOOKUP(C772,'ConvReg dpt'!$A$2:$B$103,2,FALSE)</f>
        <v>#N/A</v>
      </c>
      <c r="C772" s="29">
        <f>'raw-data'!B772</f>
        <v>0</v>
      </c>
      <c r="D772" s="29" t="e">
        <f>LEFT('raw-data'!C772,FIND("-",'raw-data'!C772)-1)</f>
        <v>#VALUE!</v>
      </c>
      <c r="E772" s="29">
        <f>'raw-data'!D772</f>
        <v>0</v>
      </c>
      <c r="F772" s="30" t="str">
        <f>IF(ISBLANK('raw-data'!E772),"",'raw-data'!E772)</f>
        <v/>
      </c>
      <c r="G772" s="30" t="str">
        <f>IF(ISBLANK('raw-data'!F772),"",'raw-data'!F772)</f>
        <v/>
      </c>
      <c r="H772" s="30" t="str">
        <f>IF(ISBLANK('raw-data'!G772),"",'raw-data'!G772)</f>
        <v/>
      </c>
      <c r="I772" s="30" t="str">
        <f>IF(ISBLANK('raw-data'!H772),"",'raw-data'!H772)</f>
        <v/>
      </c>
      <c r="J772" s="30" t="str">
        <f>IF(ISBLANK('raw-data'!I772),"",'raw-data'!I772)</f>
        <v/>
      </c>
      <c r="K772" s="30" t="str">
        <f>IF(ISBLANK('raw-data'!J772),"",'raw-data'!J772)</f>
        <v/>
      </c>
      <c r="L772" s="30" t="str">
        <f>IF(ISBLANK('raw-data'!K772),"",'raw-data'!K772)</f>
        <v/>
      </c>
      <c r="M772" s="31" t="str">
        <f>IF(ISBLANK('raw-data'!L772),"",'raw-data'!L772)</f>
        <v/>
      </c>
      <c r="N772" s="31" t="str">
        <f>IF(ISBLANK('raw-data'!M772),"",'raw-data'!M772)</f>
        <v/>
      </c>
      <c r="O772" s="31" t="str">
        <f>IF(ISBLANK('raw-data'!N772),"",'raw-data'!N772)</f>
        <v/>
      </c>
      <c r="P772" s="31" t="str">
        <f>IF(ISBLANK('raw-data'!O772),"",'raw-data'!O772)</f>
        <v/>
      </c>
      <c r="Q772" s="31" t="str">
        <f>IF(ISBLANK('raw-data'!P772),"",'raw-data'!P772)</f>
        <v/>
      </c>
      <c r="R772" s="31" t="str">
        <f>IF(ISBLANK('raw-data'!Q772),"",'raw-data'!Q772)</f>
        <v/>
      </c>
      <c r="S772" s="31" t="str">
        <f>IF(ISBLANK('raw-data'!R772),"",'raw-data'!R772)</f>
        <v/>
      </c>
      <c r="T772" s="32" t="str">
        <f>IF(ISBLANK('raw-data'!S772),"",'raw-data'!S772)</f>
        <v/>
      </c>
      <c r="U772" s="32" t="str">
        <f>IF(ISBLANK('raw-data'!T772),"",'raw-data'!T772)</f>
        <v/>
      </c>
      <c r="V772" s="32" t="str">
        <f>IF(ISBLANK('raw-data'!U772),"",'raw-data'!U772)</f>
        <v/>
      </c>
      <c r="W772" s="32" t="str">
        <f>IF(ISBLANK('raw-data'!V772),"",'raw-data'!V772)</f>
        <v/>
      </c>
      <c r="X772" s="32" t="str">
        <f>IF(ISBLANK('raw-data'!W772),"",'raw-data'!W772)</f>
        <v/>
      </c>
      <c r="Y772" s="32" t="str">
        <f>IF(ISBLANK('raw-data'!X772),"",'raw-data'!X772)</f>
        <v/>
      </c>
      <c r="Z772" s="32" t="str">
        <f>IF(ISBLANK('raw-data'!Y772),"",'raw-data'!Y772)</f>
        <v/>
      </c>
      <c r="AA772" s="33" t="str">
        <f>IF(ISBLANK('raw-data'!Z772),"",'raw-data'!Z772)</f>
        <v/>
      </c>
      <c r="AB772" s="33" t="str">
        <f>IF(ISBLANK('raw-data'!AA772),"",'raw-data'!AA772)</f>
        <v/>
      </c>
      <c r="AC772" s="33" t="str">
        <f>IF(ISBLANK('raw-data'!AB772),"",'raw-data'!AB772)</f>
        <v/>
      </c>
      <c r="AD772" s="33" t="str">
        <f>IF(ISBLANK('raw-data'!AC772),"",'raw-data'!AC772)</f>
        <v/>
      </c>
      <c r="AE772" s="33" t="str">
        <f>IF(ISBLANK('raw-data'!AD772),"",'raw-data'!AD772)</f>
        <v/>
      </c>
      <c r="AF772" s="33" t="str">
        <f>IF(ISBLANK('raw-data'!AE772),"",'raw-data'!AE772)</f>
        <v/>
      </c>
      <c r="AG772" s="33" t="str">
        <f>IF(ISBLANK('raw-data'!AF772),"",'raw-data'!AF772)</f>
        <v/>
      </c>
      <c r="AH772" s="34" t="str">
        <f>IF(ISBLANK('raw-data'!AG772),"",'raw-data'!AG772)</f>
        <v/>
      </c>
      <c r="AI772" s="34" t="str">
        <f>IF(ISBLANK('raw-data'!AH772),"",'raw-data'!AH772)</f>
        <v/>
      </c>
      <c r="AJ772" s="34" t="str">
        <f>IF(ISBLANK('raw-data'!AI772),"",'raw-data'!AI772)</f>
        <v/>
      </c>
      <c r="AK772" s="34" t="str">
        <f>IF(ISBLANK('raw-data'!AJ772),"",'raw-data'!AJ772)</f>
        <v/>
      </c>
      <c r="AL772" s="34" t="str">
        <f>IF(ISBLANK('raw-data'!AK772),"",'raw-data'!AK772)</f>
        <v/>
      </c>
      <c r="AM772" s="34" t="str">
        <f>IF(ISBLANK('raw-data'!AL772),"",'raw-data'!AL772)</f>
        <v/>
      </c>
      <c r="AN772" s="34" t="str">
        <f>IF(ISBLANK('raw-data'!AM772),"",'raw-data'!AM772)</f>
        <v/>
      </c>
      <c r="AO772" s="34" t="str">
        <f>IF(ISBLANK('raw-data'!AN772),"",'raw-data'!AN772)</f>
        <v/>
      </c>
    </row>
    <row r="773" spans="1:41">
      <c r="A773" s="69">
        <f>'raw-data'!A773</f>
        <v>0</v>
      </c>
      <c r="B773" s="28" t="e">
        <f>VLOOKUP(C773,'ConvReg dpt'!$A$2:$B$103,2,FALSE)</f>
        <v>#N/A</v>
      </c>
      <c r="C773" s="29">
        <f>'raw-data'!B773</f>
        <v>0</v>
      </c>
      <c r="D773" s="29" t="e">
        <f>LEFT('raw-data'!C773,FIND("-",'raw-data'!C773)-1)</f>
        <v>#VALUE!</v>
      </c>
      <c r="E773" s="29">
        <f>'raw-data'!D773</f>
        <v>0</v>
      </c>
      <c r="F773" s="30" t="str">
        <f>IF(ISBLANK('raw-data'!E773),"",'raw-data'!E773)</f>
        <v/>
      </c>
      <c r="G773" s="30" t="str">
        <f>IF(ISBLANK('raw-data'!F773),"",'raw-data'!F773)</f>
        <v/>
      </c>
      <c r="H773" s="30" t="str">
        <f>IF(ISBLANK('raw-data'!G773),"",'raw-data'!G773)</f>
        <v/>
      </c>
      <c r="I773" s="30" t="str">
        <f>IF(ISBLANK('raw-data'!H773),"",'raw-data'!H773)</f>
        <v/>
      </c>
      <c r="J773" s="30" t="str">
        <f>IF(ISBLANK('raw-data'!I773),"",'raw-data'!I773)</f>
        <v/>
      </c>
      <c r="K773" s="30" t="str">
        <f>IF(ISBLANK('raw-data'!J773),"",'raw-data'!J773)</f>
        <v/>
      </c>
      <c r="L773" s="30" t="str">
        <f>IF(ISBLANK('raw-data'!K773),"",'raw-data'!K773)</f>
        <v/>
      </c>
      <c r="M773" s="31" t="str">
        <f>IF(ISBLANK('raw-data'!L773),"",'raw-data'!L773)</f>
        <v/>
      </c>
      <c r="N773" s="31" t="str">
        <f>IF(ISBLANK('raw-data'!M773),"",'raw-data'!M773)</f>
        <v/>
      </c>
      <c r="O773" s="31" t="str">
        <f>IF(ISBLANK('raw-data'!N773),"",'raw-data'!N773)</f>
        <v/>
      </c>
      <c r="P773" s="31" t="str">
        <f>IF(ISBLANK('raw-data'!O773),"",'raw-data'!O773)</f>
        <v/>
      </c>
      <c r="Q773" s="31" t="str">
        <f>IF(ISBLANK('raw-data'!P773),"",'raw-data'!P773)</f>
        <v/>
      </c>
      <c r="R773" s="31" t="str">
        <f>IF(ISBLANK('raw-data'!Q773),"",'raw-data'!Q773)</f>
        <v/>
      </c>
      <c r="S773" s="31" t="str">
        <f>IF(ISBLANK('raw-data'!R773),"",'raw-data'!R773)</f>
        <v/>
      </c>
      <c r="T773" s="32" t="str">
        <f>IF(ISBLANK('raw-data'!S773),"",'raw-data'!S773)</f>
        <v/>
      </c>
      <c r="U773" s="32" t="str">
        <f>IF(ISBLANK('raw-data'!T773),"",'raw-data'!T773)</f>
        <v/>
      </c>
      <c r="V773" s="32" t="str">
        <f>IF(ISBLANK('raw-data'!U773),"",'raw-data'!U773)</f>
        <v/>
      </c>
      <c r="W773" s="32" t="str">
        <f>IF(ISBLANK('raw-data'!V773),"",'raw-data'!V773)</f>
        <v/>
      </c>
      <c r="X773" s="32" t="str">
        <f>IF(ISBLANK('raw-data'!W773),"",'raw-data'!W773)</f>
        <v/>
      </c>
      <c r="Y773" s="32" t="str">
        <f>IF(ISBLANK('raw-data'!X773),"",'raw-data'!X773)</f>
        <v/>
      </c>
      <c r="Z773" s="32" t="str">
        <f>IF(ISBLANK('raw-data'!Y773),"",'raw-data'!Y773)</f>
        <v/>
      </c>
      <c r="AA773" s="33" t="str">
        <f>IF(ISBLANK('raw-data'!Z773),"",'raw-data'!Z773)</f>
        <v/>
      </c>
      <c r="AB773" s="33" t="str">
        <f>IF(ISBLANK('raw-data'!AA773),"",'raw-data'!AA773)</f>
        <v/>
      </c>
      <c r="AC773" s="33" t="str">
        <f>IF(ISBLANK('raw-data'!AB773),"",'raw-data'!AB773)</f>
        <v/>
      </c>
      <c r="AD773" s="33" t="str">
        <f>IF(ISBLANK('raw-data'!AC773),"",'raw-data'!AC773)</f>
        <v/>
      </c>
      <c r="AE773" s="33" t="str">
        <f>IF(ISBLANK('raw-data'!AD773),"",'raw-data'!AD773)</f>
        <v/>
      </c>
      <c r="AF773" s="33" t="str">
        <f>IF(ISBLANK('raw-data'!AE773),"",'raw-data'!AE773)</f>
        <v/>
      </c>
      <c r="AG773" s="33" t="str">
        <f>IF(ISBLANK('raw-data'!AF773),"",'raw-data'!AF773)</f>
        <v/>
      </c>
      <c r="AH773" s="34" t="str">
        <f>IF(ISBLANK('raw-data'!AG773),"",'raw-data'!AG773)</f>
        <v/>
      </c>
      <c r="AI773" s="34" t="str">
        <f>IF(ISBLANK('raw-data'!AH773),"",'raw-data'!AH773)</f>
        <v/>
      </c>
      <c r="AJ773" s="34" t="str">
        <f>IF(ISBLANK('raw-data'!AI773),"",'raw-data'!AI773)</f>
        <v/>
      </c>
      <c r="AK773" s="34" t="str">
        <f>IF(ISBLANK('raw-data'!AJ773),"",'raw-data'!AJ773)</f>
        <v/>
      </c>
      <c r="AL773" s="34" t="str">
        <f>IF(ISBLANK('raw-data'!AK773),"",'raw-data'!AK773)</f>
        <v/>
      </c>
      <c r="AM773" s="34" t="str">
        <f>IF(ISBLANK('raw-data'!AL773),"",'raw-data'!AL773)</f>
        <v/>
      </c>
      <c r="AN773" s="34" t="str">
        <f>IF(ISBLANK('raw-data'!AM773),"",'raw-data'!AM773)</f>
        <v/>
      </c>
      <c r="AO773" s="34" t="str">
        <f>IF(ISBLANK('raw-data'!AN773),"",'raw-data'!AN773)</f>
        <v/>
      </c>
    </row>
    <row r="774" spans="1:41">
      <c r="A774" s="69">
        <f>'raw-data'!A774</f>
        <v>0</v>
      </c>
      <c r="B774" s="28" t="e">
        <f>VLOOKUP(C774,'ConvReg dpt'!$A$2:$B$103,2,FALSE)</f>
        <v>#N/A</v>
      </c>
      <c r="C774" s="29">
        <f>'raw-data'!B774</f>
        <v>0</v>
      </c>
      <c r="D774" s="29" t="e">
        <f>LEFT('raw-data'!C774,FIND("-",'raw-data'!C774)-1)</f>
        <v>#VALUE!</v>
      </c>
      <c r="E774" s="29">
        <f>'raw-data'!D774</f>
        <v>0</v>
      </c>
      <c r="F774" s="30" t="str">
        <f>IF(ISBLANK('raw-data'!E774),"",'raw-data'!E774)</f>
        <v/>
      </c>
      <c r="G774" s="30" t="str">
        <f>IF(ISBLANK('raw-data'!F774),"",'raw-data'!F774)</f>
        <v/>
      </c>
      <c r="H774" s="30" t="str">
        <f>IF(ISBLANK('raw-data'!G774),"",'raw-data'!G774)</f>
        <v/>
      </c>
      <c r="I774" s="30" t="str">
        <f>IF(ISBLANK('raw-data'!H774),"",'raw-data'!H774)</f>
        <v/>
      </c>
      <c r="J774" s="30" t="str">
        <f>IF(ISBLANK('raw-data'!I774),"",'raw-data'!I774)</f>
        <v/>
      </c>
      <c r="K774" s="30" t="str">
        <f>IF(ISBLANK('raw-data'!J774),"",'raw-data'!J774)</f>
        <v/>
      </c>
      <c r="L774" s="30" t="str">
        <f>IF(ISBLANK('raw-data'!K774),"",'raw-data'!K774)</f>
        <v/>
      </c>
      <c r="M774" s="31" t="str">
        <f>IF(ISBLANK('raw-data'!L774),"",'raw-data'!L774)</f>
        <v/>
      </c>
      <c r="N774" s="31" t="str">
        <f>IF(ISBLANK('raw-data'!M774),"",'raw-data'!M774)</f>
        <v/>
      </c>
      <c r="O774" s="31" t="str">
        <f>IF(ISBLANK('raw-data'!N774),"",'raw-data'!N774)</f>
        <v/>
      </c>
      <c r="P774" s="31" t="str">
        <f>IF(ISBLANK('raw-data'!O774),"",'raw-data'!O774)</f>
        <v/>
      </c>
      <c r="Q774" s="31" t="str">
        <f>IF(ISBLANK('raw-data'!P774),"",'raw-data'!P774)</f>
        <v/>
      </c>
      <c r="R774" s="31" t="str">
        <f>IF(ISBLANK('raw-data'!Q774),"",'raw-data'!Q774)</f>
        <v/>
      </c>
      <c r="S774" s="31" t="str">
        <f>IF(ISBLANK('raw-data'!R774),"",'raw-data'!R774)</f>
        <v/>
      </c>
      <c r="T774" s="32" t="str">
        <f>IF(ISBLANK('raw-data'!S774),"",'raw-data'!S774)</f>
        <v/>
      </c>
      <c r="U774" s="32" t="str">
        <f>IF(ISBLANK('raw-data'!T774),"",'raw-data'!T774)</f>
        <v/>
      </c>
      <c r="V774" s="32" t="str">
        <f>IF(ISBLANK('raw-data'!U774),"",'raw-data'!U774)</f>
        <v/>
      </c>
      <c r="W774" s="32" t="str">
        <f>IF(ISBLANK('raw-data'!V774),"",'raw-data'!V774)</f>
        <v/>
      </c>
      <c r="X774" s="32" t="str">
        <f>IF(ISBLANK('raw-data'!W774),"",'raw-data'!W774)</f>
        <v/>
      </c>
      <c r="Y774" s="32" t="str">
        <f>IF(ISBLANK('raw-data'!X774),"",'raw-data'!X774)</f>
        <v/>
      </c>
      <c r="Z774" s="32" t="str">
        <f>IF(ISBLANK('raw-data'!Y774),"",'raw-data'!Y774)</f>
        <v/>
      </c>
      <c r="AA774" s="33" t="str">
        <f>IF(ISBLANK('raw-data'!Z774),"",'raw-data'!Z774)</f>
        <v/>
      </c>
      <c r="AB774" s="33" t="str">
        <f>IF(ISBLANK('raw-data'!AA774),"",'raw-data'!AA774)</f>
        <v/>
      </c>
      <c r="AC774" s="33" t="str">
        <f>IF(ISBLANK('raw-data'!AB774),"",'raw-data'!AB774)</f>
        <v/>
      </c>
      <c r="AD774" s="33" t="str">
        <f>IF(ISBLANK('raw-data'!AC774),"",'raw-data'!AC774)</f>
        <v/>
      </c>
      <c r="AE774" s="33" t="str">
        <f>IF(ISBLANK('raw-data'!AD774),"",'raw-data'!AD774)</f>
        <v/>
      </c>
      <c r="AF774" s="33" t="str">
        <f>IF(ISBLANK('raw-data'!AE774),"",'raw-data'!AE774)</f>
        <v/>
      </c>
      <c r="AG774" s="33" t="str">
        <f>IF(ISBLANK('raw-data'!AF774),"",'raw-data'!AF774)</f>
        <v/>
      </c>
      <c r="AH774" s="34" t="str">
        <f>IF(ISBLANK('raw-data'!AG774),"",'raw-data'!AG774)</f>
        <v/>
      </c>
      <c r="AI774" s="34" t="str">
        <f>IF(ISBLANK('raw-data'!AH774),"",'raw-data'!AH774)</f>
        <v/>
      </c>
      <c r="AJ774" s="34" t="str">
        <f>IF(ISBLANK('raw-data'!AI774),"",'raw-data'!AI774)</f>
        <v/>
      </c>
      <c r="AK774" s="34" t="str">
        <f>IF(ISBLANK('raw-data'!AJ774),"",'raw-data'!AJ774)</f>
        <v/>
      </c>
      <c r="AL774" s="34" t="str">
        <f>IF(ISBLANK('raw-data'!AK774),"",'raw-data'!AK774)</f>
        <v/>
      </c>
      <c r="AM774" s="34" t="str">
        <f>IF(ISBLANK('raw-data'!AL774),"",'raw-data'!AL774)</f>
        <v/>
      </c>
      <c r="AN774" s="34" t="str">
        <f>IF(ISBLANK('raw-data'!AM774),"",'raw-data'!AM774)</f>
        <v/>
      </c>
      <c r="AO774" s="34" t="str">
        <f>IF(ISBLANK('raw-data'!AN774),"",'raw-data'!AN774)</f>
        <v/>
      </c>
    </row>
    <row r="775" spans="1:41">
      <c r="A775" s="69">
        <f>'raw-data'!A775</f>
        <v>0</v>
      </c>
      <c r="B775" s="28" t="e">
        <f>VLOOKUP(C775,'ConvReg dpt'!$A$2:$B$103,2,FALSE)</f>
        <v>#N/A</v>
      </c>
      <c r="C775" s="29">
        <f>'raw-data'!B775</f>
        <v>0</v>
      </c>
      <c r="D775" s="29" t="e">
        <f>LEFT('raw-data'!C775,FIND("-",'raw-data'!C775)-1)</f>
        <v>#VALUE!</v>
      </c>
      <c r="E775" s="29">
        <f>'raw-data'!D775</f>
        <v>0</v>
      </c>
      <c r="F775" s="30" t="str">
        <f>IF(ISBLANK('raw-data'!E775),"",'raw-data'!E775)</f>
        <v/>
      </c>
      <c r="G775" s="30" t="str">
        <f>IF(ISBLANK('raw-data'!F775),"",'raw-data'!F775)</f>
        <v/>
      </c>
      <c r="H775" s="30" t="str">
        <f>IF(ISBLANK('raw-data'!G775),"",'raw-data'!G775)</f>
        <v/>
      </c>
      <c r="I775" s="30" t="str">
        <f>IF(ISBLANK('raw-data'!H775),"",'raw-data'!H775)</f>
        <v/>
      </c>
      <c r="J775" s="30" t="str">
        <f>IF(ISBLANK('raw-data'!I775),"",'raw-data'!I775)</f>
        <v/>
      </c>
      <c r="K775" s="30" t="str">
        <f>IF(ISBLANK('raw-data'!J775),"",'raw-data'!J775)</f>
        <v/>
      </c>
      <c r="L775" s="30" t="str">
        <f>IF(ISBLANK('raw-data'!K775),"",'raw-data'!K775)</f>
        <v/>
      </c>
      <c r="M775" s="31" t="str">
        <f>IF(ISBLANK('raw-data'!L775),"",'raw-data'!L775)</f>
        <v/>
      </c>
      <c r="N775" s="31" t="str">
        <f>IF(ISBLANK('raw-data'!M775),"",'raw-data'!M775)</f>
        <v/>
      </c>
      <c r="O775" s="31" t="str">
        <f>IF(ISBLANK('raw-data'!N775),"",'raw-data'!N775)</f>
        <v/>
      </c>
      <c r="P775" s="31" t="str">
        <f>IF(ISBLANK('raw-data'!O775),"",'raw-data'!O775)</f>
        <v/>
      </c>
      <c r="Q775" s="31" t="str">
        <f>IF(ISBLANK('raw-data'!P775),"",'raw-data'!P775)</f>
        <v/>
      </c>
      <c r="R775" s="31" t="str">
        <f>IF(ISBLANK('raw-data'!Q775),"",'raw-data'!Q775)</f>
        <v/>
      </c>
      <c r="S775" s="31" t="str">
        <f>IF(ISBLANK('raw-data'!R775),"",'raw-data'!R775)</f>
        <v/>
      </c>
      <c r="T775" s="32" t="str">
        <f>IF(ISBLANK('raw-data'!S775),"",'raw-data'!S775)</f>
        <v/>
      </c>
      <c r="U775" s="32" t="str">
        <f>IF(ISBLANK('raw-data'!T775),"",'raw-data'!T775)</f>
        <v/>
      </c>
      <c r="V775" s="32" t="str">
        <f>IF(ISBLANK('raw-data'!U775),"",'raw-data'!U775)</f>
        <v/>
      </c>
      <c r="W775" s="32" t="str">
        <f>IF(ISBLANK('raw-data'!V775),"",'raw-data'!V775)</f>
        <v/>
      </c>
      <c r="X775" s="32" t="str">
        <f>IF(ISBLANK('raw-data'!W775),"",'raw-data'!W775)</f>
        <v/>
      </c>
      <c r="Y775" s="32" t="str">
        <f>IF(ISBLANK('raw-data'!X775),"",'raw-data'!X775)</f>
        <v/>
      </c>
      <c r="Z775" s="32" t="str">
        <f>IF(ISBLANK('raw-data'!Y775),"",'raw-data'!Y775)</f>
        <v/>
      </c>
      <c r="AA775" s="33" t="str">
        <f>IF(ISBLANK('raw-data'!Z775),"",'raw-data'!Z775)</f>
        <v/>
      </c>
      <c r="AB775" s="33" t="str">
        <f>IF(ISBLANK('raw-data'!AA775),"",'raw-data'!AA775)</f>
        <v/>
      </c>
      <c r="AC775" s="33" t="str">
        <f>IF(ISBLANK('raw-data'!AB775),"",'raw-data'!AB775)</f>
        <v/>
      </c>
      <c r="AD775" s="33" t="str">
        <f>IF(ISBLANK('raw-data'!AC775),"",'raw-data'!AC775)</f>
        <v/>
      </c>
      <c r="AE775" s="33" t="str">
        <f>IF(ISBLANK('raw-data'!AD775),"",'raw-data'!AD775)</f>
        <v/>
      </c>
      <c r="AF775" s="33" t="str">
        <f>IF(ISBLANK('raw-data'!AE775),"",'raw-data'!AE775)</f>
        <v/>
      </c>
      <c r="AG775" s="33" t="str">
        <f>IF(ISBLANK('raw-data'!AF775),"",'raw-data'!AF775)</f>
        <v/>
      </c>
      <c r="AH775" s="34" t="str">
        <f>IF(ISBLANK('raw-data'!AG775),"",'raw-data'!AG775)</f>
        <v/>
      </c>
      <c r="AI775" s="34" t="str">
        <f>IF(ISBLANK('raw-data'!AH775),"",'raw-data'!AH775)</f>
        <v/>
      </c>
      <c r="AJ775" s="34" t="str">
        <f>IF(ISBLANK('raw-data'!AI775),"",'raw-data'!AI775)</f>
        <v/>
      </c>
      <c r="AK775" s="34" t="str">
        <f>IF(ISBLANK('raw-data'!AJ775),"",'raw-data'!AJ775)</f>
        <v/>
      </c>
      <c r="AL775" s="34" t="str">
        <f>IF(ISBLANK('raw-data'!AK775),"",'raw-data'!AK775)</f>
        <v/>
      </c>
      <c r="AM775" s="34" t="str">
        <f>IF(ISBLANK('raw-data'!AL775),"",'raw-data'!AL775)</f>
        <v/>
      </c>
      <c r="AN775" s="34" t="str">
        <f>IF(ISBLANK('raw-data'!AM775),"",'raw-data'!AM775)</f>
        <v/>
      </c>
      <c r="AO775" s="34" t="str">
        <f>IF(ISBLANK('raw-data'!AN775),"",'raw-data'!AN775)</f>
        <v/>
      </c>
    </row>
    <row r="776" spans="1:41">
      <c r="A776" s="69">
        <f>'raw-data'!A776</f>
        <v>0</v>
      </c>
      <c r="B776" s="28" t="e">
        <f>VLOOKUP(C776,'ConvReg dpt'!$A$2:$B$103,2,FALSE)</f>
        <v>#N/A</v>
      </c>
      <c r="C776" s="29">
        <f>'raw-data'!B776</f>
        <v>0</v>
      </c>
      <c r="D776" s="29" t="e">
        <f>LEFT('raw-data'!C776,FIND("-",'raw-data'!C776)-1)</f>
        <v>#VALUE!</v>
      </c>
      <c r="E776" s="29">
        <f>'raw-data'!D776</f>
        <v>0</v>
      </c>
      <c r="F776" s="30" t="str">
        <f>IF(ISBLANK('raw-data'!E776),"",'raw-data'!E776)</f>
        <v/>
      </c>
      <c r="G776" s="30" t="str">
        <f>IF(ISBLANK('raw-data'!F776),"",'raw-data'!F776)</f>
        <v/>
      </c>
      <c r="H776" s="30" t="str">
        <f>IF(ISBLANK('raw-data'!G776),"",'raw-data'!G776)</f>
        <v/>
      </c>
      <c r="I776" s="30" t="str">
        <f>IF(ISBLANK('raw-data'!H776),"",'raw-data'!H776)</f>
        <v/>
      </c>
      <c r="J776" s="30" t="str">
        <f>IF(ISBLANK('raw-data'!I776),"",'raw-data'!I776)</f>
        <v/>
      </c>
      <c r="K776" s="30" t="str">
        <f>IF(ISBLANK('raw-data'!J776),"",'raw-data'!J776)</f>
        <v/>
      </c>
      <c r="L776" s="30" t="str">
        <f>IF(ISBLANK('raw-data'!K776),"",'raw-data'!K776)</f>
        <v/>
      </c>
      <c r="M776" s="31" t="str">
        <f>IF(ISBLANK('raw-data'!L776),"",'raw-data'!L776)</f>
        <v/>
      </c>
      <c r="N776" s="31" t="str">
        <f>IF(ISBLANK('raw-data'!M776),"",'raw-data'!M776)</f>
        <v/>
      </c>
      <c r="O776" s="31" t="str">
        <f>IF(ISBLANK('raw-data'!N776),"",'raw-data'!N776)</f>
        <v/>
      </c>
      <c r="P776" s="31" t="str">
        <f>IF(ISBLANK('raw-data'!O776),"",'raw-data'!O776)</f>
        <v/>
      </c>
      <c r="Q776" s="31" t="str">
        <f>IF(ISBLANK('raw-data'!P776),"",'raw-data'!P776)</f>
        <v/>
      </c>
      <c r="R776" s="31" t="str">
        <f>IF(ISBLANK('raw-data'!Q776),"",'raw-data'!Q776)</f>
        <v/>
      </c>
      <c r="S776" s="31" t="str">
        <f>IF(ISBLANK('raw-data'!R776),"",'raw-data'!R776)</f>
        <v/>
      </c>
      <c r="T776" s="32" t="str">
        <f>IF(ISBLANK('raw-data'!S776),"",'raw-data'!S776)</f>
        <v/>
      </c>
      <c r="U776" s="32" t="str">
        <f>IF(ISBLANK('raw-data'!T776),"",'raw-data'!T776)</f>
        <v/>
      </c>
      <c r="V776" s="32" t="str">
        <f>IF(ISBLANK('raw-data'!U776),"",'raw-data'!U776)</f>
        <v/>
      </c>
      <c r="W776" s="32" t="str">
        <f>IF(ISBLANK('raw-data'!V776),"",'raw-data'!V776)</f>
        <v/>
      </c>
      <c r="X776" s="32" t="str">
        <f>IF(ISBLANK('raw-data'!W776),"",'raw-data'!W776)</f>
        <v/>
      </c>
      <c r="Y776" s="32" t="str">
        <f>IF(ISBLANK('raw-data'!X776),"",'raw-data'!X776)</f>
        <v/>
      </c>
      <c r="Z776" s="32" t="str">
        <f>IF(ISBLANK('raw-data'!Y776),"",'raw-data'!Y776)</f>
        <v/>
      </c>
      <c r="AA776" s="33" t="str">
        <f>IF(ISBLANK('raw-data'!Z776),"",'raw-data'!Z776)</f>
        <v/>
      </c>
      <c r="AB776" s="33" t="str">
        <f>IF(ISBLANK('raw-data'!AA776),"",'raw-data'!AA776)</f>
        <v/>
      </c>
      <c r="AC776" s="33" t="str">
        <f>IF(ISBLANK('raw-data'!AB776),"",'raw-data'!AB776)</f>
        <v/>
      </c>
      <c r="AD776" s="33" t="str">
        <f>IF(ISBLANK('raw-data'!AC776),"",'raw-data'!AC776)</f>
        <v/>
      </c>
      <c r="AE776" s="33" t="str">
        <f>IF(ISBLANK('raw-data'!AD776),"",'raw-data'!AD776)</f>
        <v/>
      </c>
      <c r="AF776" s="33" t="str">
        <f>IF(ISBLANK('raw-data'!AE776),"",'raw-data'!AE776)</f>
        <v/>
      </c>
      <c r="AG776" s="33" t="str">
        <f>IF(ISBLANK('raw-data'!AF776),"",'raw-data'!AF776)</f>
        <v/>
      </c>
      <c r="AH776" s="34" t="str">
        <f>IF(ISBLANK('raw-data'!AG776),"",'raw-data'!AG776)</f>
        <v/>
      </c>
      <c r="AI776" s="34" t="str">
        <f>IF(ISBLANK('raw-data'!AH776),"",'raw-data'!AH776)</f>
        <v/>
      </c>
      <c r="AJ776" s="34" t="str">
        <f>IF(ISBLANK('raw-data'!AI776),"",'raw-data'!AI776)</f>
        <v/>
      </c>
      <c r="AK776" s="34" t="str">
        <f>IF(ISBLANK('raw-data'!AJ776),"",'raw-data'!AJ776)</f>
        <v/>
      </c>
      <c r="AL776" s="34" t="str">
        <f>IF(ISBLANK('raw-data'!AK776),"",'raw-data'!AK776)</f>
        <v/>
      </c>
      <c r="AM776" s="34" t="str">
        <f>IF(ISBLANK('raw-data'!AL776),"",'raw-data'!AL776)</f>
        <v/>
      </c>
      <c r="AN776" s="34" t="str">
        <f>IF(ISBLANK('raw-data'!AM776),"",'raw-data'!AM776)</f>
        <v/>
      </c>
      <c r="AO776" s="34" t="str">
        <f>IF(ISBLANK('raw-data'!AN776),"",'raw-data'!AN776)</f>
        <v/>
      </c>
    </row>
    <row r="777" spans="1:41">
      <c r="A777" s="69">
        <f>'raw-data'!A777</f>
        <v>0</v>
      </c>
      <c r="B777" s="28" t="e">
        <f>VLOOKUP(C777,'ConvReg dpt'!$A$2:$B$103,2,FALSE)</f>
        <v>#N/A</v>
      </c>
      <c r="C777" s="29">
        <f>'raw-data'!B777</f>
        <v>0</v>
      </c>
      <c r="D777" s="29" t="e">
        <f>LEFT('raw-data'!C777,FIND("-",'raw-data'!C777)-1)</f>
        <v>#VALUE!</v>
      </c>
      <c r="E777" s="29">
        <f>'raw-data'!D777</f>
        <v>0</v>
      </c>
      <c r="F777" s="30" t="str">
        <f>IF(ISBLANK('raw-data'!E777),"",'raw-data'!E777)</f>
        <v/>
      </c>
      <c r="G777" s="30" t="str">
        <f>IF(ISBLANK('raw-data'!F777),"",'raw-data'!F777)</f>
        <v/>
      </c>
      <c r="H777" s="30" t="str">
        <f>IF(ISBLANK('raw-data'!G777),"",'raw-data'!G777)</f>
        <v/>
      </c>
      <c r="I777" s="30" t="str">
        <f>IF(ISBLANK('raw-data'!H777),"",'raw-data'!H777)</f>
        <v/>
      </c>
      <c r="J777" s="30" t="str">
        <f>IF(ISBLANK('raw-data'!I777),"",'raw-data'!I777)</f>
        <v/>
      </c>
      <c r="K777" s="30" t="str">
        <f>IF(ISBLANK('raw-data'!J777),"",'raw-data'!J777)</f>
        <v/>
      </c>
      <c r="L777" s="30" t="str">
        <f>IF(ISBLANK('raw-data'!K777),"",'raw-data'!K777)</f>
        <v/>
      </c>
      <c r="M777" s="31" t="str">
        <f>IF(ISBLANK('raw-data'!L777),"",'raw-data'!L777)</f>
        <v/>
      </c>
      <c r="N777" s="31" t="str">
        <f>IF(ISBLANK('raw-data'!M777),"",'raw-data'!M777)</f>
        <v/>
      </c>
      <c r="O777" s="31" t="str">
        <f>IF(ISBLANK('raw-data'!N777),"",'raw-data'!N777)</f>
        <v/>
      </c>
      <c r="P777" s="31" t="str">
        <f>IF(ISBLANK('raw-data'!O777),"",'raw-data'!O777)</f>
        <v/>
      </c>
      <c r="Q777" s="31" t="str">
        <f>IF(ISBLANK('raw-data'!P777),"",'raw-data'!P777)</f>
        <v/>
      </c>
      <c r="R777" s="31" t="str">
        <f>IF(ISBLANK('raw-data'!Q777),"",'raw-data'!Q777)</f>
        <v/>
      </c>
      <c r="S777" s="31" t="str">
        <f>IF(ISBLANK('raw-data'!R777),"",'raw-data'!R777)</f>
        <v/>
      </c>
      <c r="T777" s="32" t="str">
        <f>IF(ISBLANK('raw-data'!S777),"",'raw-data'!S777)</f>
        <v/>
      </c>
      <c r="U777" s="32" t="str">
        <f>IF(ISBLANK('raw-data'!T777),"",'raw-data'!T777)</f>
        <v/>
      </c>
      <c r="V777" s="32" t="str">
        <f>IF(ISBLANK('raw-data'!U777),"",'raw-data'!U777)</f>
        <v/>
      </c>
      <c r="W777" s="32" t="str">
        <f>IF(ISBLANK('raw-data'!V777),"",'raw-data'!V777)</f>
        <v/>
      </c>
      <c r="X777" s="32" t="str">
        <f>IF(ISBLANK('raw-data'!W777),"",'raw-data'!W777)</f>
        <v/>
      </c>
      <c r="Y777" s="32" t="str">
        <f>IF(ISBLANK('raw-data'!X777),"",'raw-data'!X777)</f>
        <v/>
      </c>
      <c r="Z777" s="32" t="str">
        <f>IF(ISBLANK('raw-data'!Y777),"",'raw-data'!Y777)</f>
        <v/>
      </c>
      <c r="AA777" s="33" t="str">
        <f>IF(ISBLANK('raw-data'!Z777),"",'raw-data'!Z777)</f>
        <v/>
      </c>
      <c r="AB777" s="33" t="str">
        <f>IF(ISBLANK('raw-data'!AA777),"",'raw-data'!AA777)</f>
        <v/>
      </c>
      <c r="AC777" s="33" t="str">
        <f>IF(ISBLANK('raw-data'!AB777),"",'raw-data'!AB777)</f>
        <v/>
      </c>
      <c r="AD777" s="33" t="str">
        <f>IF(ISBLANK('raw-data'!AC777),"",'raw-data'!AC777)</f>
        <v/>
      </c>
      <c r="AE777" s="33" t="str">
        <f>IF(ISBLANK('raw-data'!AD777),"",'raw-data'!AD777)</f>
        <v/>
      </c>
      <c r="AF777" s="33" t="str">
        <f>IF(ISBLANK('raw-data'!AE777),"",'raw-data'!AE777)</f>
        <v/>
      </c>
      <c r="AG777" s="33" t="str">
        <f>IF(ISBLANK('raw-data'!AF777),"",'raw-data'!AF777)</f>
        <v/>
      </c>
      <c r="AH777" s="34" t="str">
        <f>IF(ISBLANK('raw-data'!AG777),"",'raw-data'!AG777)</f>
        <v/>
      </c>
      <c r="AI777" s="34" t="str">
        <f>IF(ISBLANK('raw-data'!AH777),"",'raw-data'!AH777)</f>
        <v/>
      </c>
      <c r="AJ777" s="34" t="str">
        <f>IF(ISBLANK('raw-data'!AI777),"",'raw-data'!AI777)</f>
        <v/>
      </c>
      <c r="AK777" s="34" t="str">
        <f>IF(ISBLANK('raw-data'!AJ777),"",'raw-data'!AJ777)</f>
        <v/>
      </c>
      <c r="AL777" s="34" t="str">
        <f>IF(ISBLANK('raw-data'!AK777),"",'raw-data'!AK777)</f>
        <v/>
      </c>
      <c r="AM777" s="34" t="str">
        <f>IF(ISBLANK('raw-data'!AL777),"",'raw-data'!AL777)</f>
        <v/>
      </c>
      <c r="AN777" s="34" t="str">
        <f>IF(ISBLANK('raw-data'!AM777),"",'raw-data'!AM777)</f>
        <v/>
      </c>
      <c r="AO777" s="34" t="str">
        <f>IF(ISBLANK('raw-data'!AN777),"",'raw-data'!AN777)</f>
        <v/>
      </c>
    </row>
    <row r="778" spans="1:41">
      <c r="A778" s="69">
        <f>'raw-data'!A778</f>
        <v>0</v>
      </c>
      <c r="B778" s="28" t="e">
        <f>VLOOKUP(C778,'ConvReg dpt'!$A$2:$B$103,2,FALSE)</f>
        <v>#N/A</v>
      </c>
      <c r="C778" s="29">
        <f>'raw-data'!B778</f>
        <v>0</v>
      </c>
      <c r="D778" s="29" t="e">
        <f>LEFT('raw-data'!C778,FIND("-",'raw-data'!C778)-1)</f>
        <v>#VALUE!</v>
      </c>
      <c r="E778" s="29">
        <f>'raw-data'!D778</f>
        <v>0</v>
      </c>
      <c r="F778" s="30" t="str">
        <f>IF(ISBLANK('raw-data'!E778),"",'raw-data'!E778)</f>
        <v/>
      </c>
      <c r="G778" s="30" t="str">
        <f>IF(ISBLANK('raw-data'!F778),"",'raw-data'!F778)</f>
        <v/>
      </c>
      <c r="H778" s="30" t="str">
        <f>IF(ISBLANK('raw-data'!G778),"",'raw-data'!G778)</f>
        <v/>
      </c>
      <c r="I778" s="30" t="str">
        <f>IF(ISBLANK('raw-data'!H778),"",'raw-data'!H778)</f>
        <v/>
      </c>
      <c r="J778" s="30" t="str">
        <f>IF(ISBLANK('raw-data'!I778),"",'raw-data'!I778)</f>
        <v/>
      </c>
      <c r="K778" s="30" t="str">
        <f>IF(ISBLANK('raw-data'!J778),"",'raw-data'!J778)</f>
        <v/>
      </c>
      <c r="L778" s="30" t="str">
        <f>IF(ISBLANK('raw-data'!K778),"",'raw-data'!K778)</f>
        <v/>
      </c>
      <c r="M778" s="31" t="str">
        <f>IF(ISBLANK('raw-data'!L778),"",'raw-data'!L778)</f>
        <v/>
      </c>
      <c r="N778" s="31" t="str">
        <f>IF(ISBLANK('raw-data'!M778),"",'raw-data'!M778)</f>
        <v/>
      </c>
      <c r="O778" s="31" t="str">
        <f>IF(ISBLANK('raw-data'!N778),"",'raw-data'!N778)</f>
        <v/>
      </c>
      <c r="P778" s="31" t="str">
        <f>IF(ISBLANK('raw-data'!O778),"",'raw-data'!O778)</f>
        <v/>
      </c>
      <c r="Q778" s="31" t="str">
        <f>IF(ISBLANK('raw-data'!P778),"",'raw-data'!P778)</f>
        <v/>
      </c>
      <c r="R778" s="31" t="str">
        <f>IF(ISBLANK('raw-data'!Q778),"",'raw-data'!Q778)</f>
        <v/>
      </c>
      <c r="S778" s="31" t="str">
        <f>IF(ISBLANK('raw-data'!R778),"",'raw-data'!R778)</f>
        <v/>
      </c>
      <c r="T778" s="32" t="str">
        <f>IF(ISBLANK('raw-data'!S778),"",'raw-data'!S778)</f>
        <v/>
      </c>
      <c r="U778" s="32" t="str">
        <f>IF(ISBLANK('raw-data'!T778),"",'raw-data'!T778)</f>
        <v/>
      </c>
      <c r="V778" s="32" t="str">
        <f>IF(ISBLANK('raw-data'!U778),"",'raw-data'!U778)</f>
        <v/>
      </c>
      <c r="W778" s="32" t="str">
        <f>IF(ISBLANK('raw-data'!V778),"",'raw-data'!V778)</f>
        <v/>
      </c>
      <c r="X778" s="32" t="str">
        <f>IF(ISBLANK('raw-data'!W778),"",'raw-data'!W778)</f>
        <v/>
      </c>
      <c r="Y778" s="32" t="str">
        <f>IF(ISBLANK('raw-data'!X778),"",'raw-data'!X778)</f>
        <v/>
      </c>
      <c r="Z778" s="32" t="str">
        <f>IF(ISBLANK('raw-data'!Y778),"",'raw-data'!Y778)</f>
        <v/>
      </c>
      <c r="AA778" s="33" t="str">
        <f>IF(ISBLANK('raw-data'!Z778),"",'raw-data'!Z778)</f>
        <v/>
      </c>
      <c r="AB778" s="33" t="str">
        <f>IF(ISBLANK('raw-data'!AA778),"",'raw-data'!AA778)</f>
        <v/>
      </c>
      <c r="AC778" s="33" t="str">
        <f>IF(ISBLANK('raw-data'!AB778),"",'raw-data'!AB778)</f>
        <v/>
      </c>
      <c r="AD778" s="33" t="str">
        <f>IF(ISBLANK('raw-data'!AC778),"",'raw-data'!AC778)</f>
        <v/>
      </c>
      <c r="AE778" s="33" t="str">
        <f>IF(ISBLANK('raw-data'!AD778),"",'raw-data'!AD778)</f>
        <v/>
      </c>
      <c r="AF778" s="33" t="str">
        <f>IF(ISBLANK('raw-data'!AE778),"",'raw-data'!AE778)</f>
        <v/>
      </c>
      <c r="AG778" s="33" t="str">
        <f>IF(ISBLANK('raw-data'!AF778),"",'raw-data'!AF778)</f>
        <v/>
      </c>
      <c r="AH778" s="34" t="str">
        <f>IF(ISBLANK('raw-data'!AG778),"",'raw-data'!AG778)</f>
        <v/>
      </c>
      <c r="AI778" s="34" t="str">
        <f>IF(ISBLANK('raw-data'!AH778),"",'raw-data'!AH778)</f>
        <v/>
      </c>
      <c r="AJ778" s="34" t="str">
        <f>IF(ISBLANK('raw-data'!AI778),"",'raw-data'!AI778)</f>
        <v/>
      </c>
      <c r="AK778" s="34" t="str">
        <f>IF(ISBLANK('raw-data'!AJ778),"",'raw-data'!AJ778)</f>
        <v/>
      </c>
      <c r="AL778" s="34" t="str">
        <f>IF(ISBLANK('raw-data'!AK778),"",'raw-data'!AK778)</f>
        <v/>
      </c>
      <c r="AM778" s="34" t="str">
        <f>IF(ISBLANK('raw-data'!AL778),"",'raw-data'!AL778)</f>
        <v/>
      </c>
      <c r="AN778" s="34" t="str">
        <f>IF(ISBLANK('raw-data'!AM778),"",'raw-data'!AM778)</f>
        <v/>
      </c>
      <c r="AO778" s="34" t="str">
        <f>IF(ISBLANK('raw-data'!AN778),"",'raw-data'!AN778)</f>
        <v/>
      </c>
    </row>
    <row r="779" spans="1:41">
      <c r="A779" s="69">
        <f>'raw-data'!A779</f>
        <v>0</v>
      </c>
      <c r="B779" s="28" t="e">
        <f>VLOOKUP(C779,'ConvReg dpt'!$A$2:$B$103,2,FALSE)</f>
        <v>#N/A</v>
      </c>
      <c r="C779" s="29">
        <f>'raw-data'!B779</f>
        <v>0</v>
      </c>
      <c r="D779" s="29" t="e">
        <f>LEFT('raw-data'!C779,FIND("-",'raw-data'!C779)-1)</f>
        <v>#VALUE!</v>
      </c>
      <c r="E779" s="29">
        <f>'raw-data'!D779</f>
        <v>0</v>
      </c>
      <c r="F779" s="30" t="str">
        <f>IF(ISBLANK('raw-data'!E779),"",'raw-data'!E779)</f>
        <v/>
      </c>
      <c r="G779" s="30" t="str">
        <f>IF(ISBLANK('raw-data'!F779),"",'raw-data'!F779)</f>
        <v/>
      </c>
      <c r="H779" s="30" t="str">
        <f>IF(ISBLANK('raw-data'!G779),"",'raw-data'!G779)</f>
        <v/>
      </c>
      <c r="I779" s="30" t="str">
        <f>IF(ISBLANK('raw-data'!H779),"",'raw-data'!H779)</f>
        <v/>
      </c>
      <c r="J779" s="30" t="str">
        <f>IF(ISBLANK('raw-data'!I779),"",'raw-data'!I779)</f>
        <v/>
      </c>
      <c r="K779" s="30" t="str">
        <f>IF(ISBLANK('raw-data'!J779),"",'raw-data'!J779)</f>
        <v/>
      </c>
      <c r="L779" s="30" t="str">
        <f>IF(ISBLANK('raw-data'!K779),"",'raw-data'!K779)</f>
        <v/>
      </c>
      <c r="M779" s="31" t="str">
        <f>IF(ISBLANK('raw-data'!L779),"",'raw-data'!L779)</f>
        <v/>
      </c>
      <c r="N779" s="31" t="str">
        <f>IF(ISBLANK('raw-data'!M779),"",'raw-data'!M779)</f>
        <v/>
      </c>
      <c r="O779" s="31" t="str">
        <f>IF(ISBLANK('raw-data'!N779),"",'raw-data'!N779)</f>
        <v/>
      </c>
      <c r="P779" s="31" t="str">
        <f>IF(ISBLANK('raw-data'!O779),"",'raw-data'!O779)</f>
        <v/>
      </c>
      <c r="Q779" s="31" t="str">
        <f>IF(ISBLANK('raw-data'!P779),"",'raw-data'!P779)</f>
        <v/>
      </c>
      <c r="R779" s="31" t="str">
        <f>IF(ISBLANK('raw-data'!Q779),"",'raw-data'!Q779)</f>
        <v/>
      </c>
      <c r="S779" s="31" t="str">
        <f>IF(ISBLANK('raw-data'!R779),"",'raw-data'!R779)</f>
        <v/>
      </c>
      <c r="T779" s="32" t="str">
        <f>IF(ISBLANK('raw-data'!S779),"",'raw-data'!S779)</f>
        <v/>
      </c>
      <c r="U779" s="32" t="str">
        <f>IF(ISBLANK('raw-data'!T779),"",'raw-data'!T779)</f>
        <v/>
      </c>
      <c r="V779" s="32" t="str">
        <f>IF(ISBLANK('raw-data'!U779),"",'raw-data'!U779)</f>
        <v/>
      </c>
      <c r="W779" s="32" t="str">
        <f>IF(ISBLANK('raw-data'!V779),"",'raw-data'!V779)</f>
        <v/>
      </c>
      <c r="X779" s="32" t="str">
        <f>IF(ISBLANK('raw-data'!W779),"",'raw-data'!W779)</f>
        <v/>
      </c>
      <c r="Y779" s="32" t="str">
        <f>IF(ISBLANK('raw-data'!X779),"",'raw-data'!X779)</f>
        <v/>
      </c>
      <c r="Z779" s="32" t="str">
        <f>IF(ISBLANK('raw-data'!Y779),"",'raw-data'!Y779)</f>
        <v/>
      </c>
      <c r="AA779" s="33" t="str">
        <f>IF(ISBLANK('raw-data'!Z779),"",'raw-data'!Z779)</f>
        <v/>
      </c>
      <c r="AB779" s="33" t="str">
        <f>IF(ISBLANK('raw-data'!AA779),"",'raw-data'!AA779)</f>
        <v/>
      </c>
      <c r="AC779" s="33" t="str">
        <f>IF(ISBLANK('raw-data'!AB779),"",'raw-data'!AB779)</f>
        <v/>
      </c>
      <c r="AD779" s="33" t="str">
        <f>IF(ISBLANK('raw-data'!AC779),"",'raw-data'!AC779)</f>
        <v/>
      </c>
      <c r="AE779" s="33" t="str">
        <f>IF(ISBLANK('raw-data'!AD779),"",'raw-data'!AD779)</f>
        <v/>
      </c>
      <c r="AF779" s="33" t="str">
        <f>IF(ISBLANK('raw-data'!AE779),"",'raw-data'!AE779)</f>
        <v/>
      </c>
      <c r="AG779" s="33" t="str">
        <f>IF(ISBLANK('raw-data'!AF779),"",'raw-data'!AF779)</f>
        <v/>
      </c>
      <c r="AH779" s="34" t="str">
        <f>IF(ISBLANK('raw-data'!AG779),"",'raw-data'!AG779)</f>
        <v/>
      </c>
      <c r="AI779" s="34" t="str">
        <f>IF(ISBLANK('raw-data'!AH779),"",'raw-data'!AH779)</f>
        <v/>
      </c>
      <c r="AJ779" s="34" t="str">
        <f>IF(ISBLANK('raw-data'!AI779),"",'raw-data'!AI779)</f>
        <v/>
      </c>
      <c r="AK779" s="34" t="str">
        <f>IF(ISBLANK('raw-data'!AJ779),"",'raw-data'!AJ779)</f>
        <v/>
      </c>
      <c r="AL779" s="34" t="str">
        <f>IF(ISBLANK('raw-data'!AK779),"",'raw-data'!AK779)</f>
        <v/>
      </c>
      <c r="AM779" s="34" t="str">
        <f>IF(ISBLANK('raw-data'!AL779),"",'raw-data'!AL779)</f>
        <v/>
      </c>
      <c r="AN779" s="34" t="str">
        <f>IF(ISBLANK('raw-data'!AM779),"",'raw-data'!AM779)</f>
        <v/>
      </c>
      <c r="AO779" s="34" t="str">
        <f>IF(ISBLANK('raw-data'!AN779),"",'raw-data'!AN779)</f>
        <v/>
      </c>
    </row>
    <row r="780" spans="1:41">
      <c r="A780" s="69">
        <f>'raw-data'!A780</f>
        <v>0</v>
      </c>
      <c r="B780" s="28" t="e">
        <f>VLOOKUP(C780,'ConvReg dpt'!$A$2:$B$103,2,FALSE)</f>
        <v>#N/A</v>
      </c>
      <c r="C780" s="29">
        <f>'raw-data'!B780</f>
        <v>0</v>
      </c>
      <c r="D780" s="29" t="e">
        <f>LEFT('raw-data'!C780,FIND("-",'raw-data'!C780)-1)</f>
        <v>#VALUE!</v>
      </c>
      <c r="E780" s="29">
        <f>'raw-data'!D780</f>
        <v>0</v>
      </c>
      <c r="F780" s="30" t="str">
        <f>IF(ISBLANK('raw-data'!E780),"",'raw-data'!E780)</f>
        <v/>
      </c>
      <c r="G780" s="30" t="str">
        <f>IF(ISBLANK('raw-data'!F780),"",'raw-data'!F780)</f>
        <v/>
      </c>
      <c r="H780" s="30" t="str">
        <f>IF(ISBLANK('raw-data'!G780),"",'raw-data'!G780)</f>
        <v/>
      </c>
      <c r="I780" s="30" t="str">
        <f>IF(ISBLANK('raw-data'!H780),"",'raw-data'!H780)</f>
        <v/>
      </c>
      <c r="J780" s="30" t="str">
        <f>IF(ISBLANK('raw-data'!I780),"",'raw-data'!I780)</f>
        <v/>
      </c>
      <c r="K780" s="30" t="str">
        <f>IF(ISBLANK('raw-data'!J780),"",'raw-data'!J780)</f>
        <v/>
      </c>
      <c r="L780" s="30" t="str">
        <f>IF(ISBLANK('raw-data'!K780),"",'raw-data'!K780)</f>
        <v/>
      </c>
      <c r="M780" s="31" t="str">
        <f>IF(ISBLANK('raw-data'!L780),"",'raw-data'!L780)</f>
        <v/>
      </c>
      <c r="N780" s="31" t="str">
        <f>IF(ISBLANK('raw-data'!M780),"",'raw-data'!M780)</f>
        <v/>
      </c>
      <c r="O780" s="31" t="str">
        <f>IF(ISBLANK('raw-data'!N780),"",'raw-data'!N780)</f>
        <v/>
      </c>
      <c r="P780" s="31" t="str">
        <f>IF(ISBLANK('raw-data'!O780),"",'raw-data'!O780)</f>
        <v/>
      </c>
      <c r="Q780" s="31" t="str">
        <f>IF(ISBLANK('raw-data'!P780),"",'raw-data'!P780)</f>
        <v/>
      </c>
      <c r="R780" s="31" t="str">
        <f>IF(ISBLANK('raw-data'!Q780),"",'raw-data'!Q780)</f>
        <v/>
      </c>
      <c r="S780" s="31" t="str">
        <f>IF(ISBLANK('raw-data'!R780),"",'raw-data'!R780)</f>
        <v/>
      </c>
      <c r="T780" s="32" t="str">
        <f>IF(ISBLANK('raw-data'!S780),"",'raw-data'!S780)</f>
        <v/>
      </c>
      <c r="U780" s="32" t="str">
        <f>IF(ISBLANK('raw-data'!T780),"",'raw-data'!T780)</f>
        <v/>
      </c>
      <c r="V780" s="32" t="str">
        <f>IF(ISBLANK('raw-data'!U780),"",'raw-data'!U780)</f>
        <v/>
      </c>
      <c r="W780" s="32" t="str">
        <f>IF(ISBLANK('raw-data'!V780),"",'raw-data'!V780)</f>
        <v/>
      </c>
      <c r="X780" s="32" t="str">
        <f>IF(ISBLANK('raw-data'!W780),"",'raw-data'!W780)</f>
        <v/>
      </c>
      <c r="Y780" s="32" t="str">
        <f>IF(ISBLANK('raw-data'!X780),"",'raw-data'!X780)</f>
        <v/>
      </c>
      <c r="Z780" s="32" t="str">
        <f>IF(ISBLANK('raw-data'!Y780),"",'raw-data'!Y780)</f>
        <v/>
      </c>
      <c r="AA780" s="33" t="str">
        <f>IF(ISBLANK('raw-data'!Z780),"",'raw-data'!Z780)</f>
        <v/>
      </c>
      <c r="AB780" s="33" t="str">
        <f>IF(ISBLANK('raw-data'!AA780),"",'raw-data'!AA780)</f>
        <v/>
      </c>
      <c r="AC780" s="33" t="str">
        <f>IF(ISBLANK('raw-data'!AB780),"",'raw-data'!AB780)</f>
        <v/>
      </c>
      <c r="AD780" s="33" t="str">
        <f>IF(ISBLANK('raw-data'!AC780),"",'raw-data'!AC780)</f>
        <v/>
      </c>
      <c r="AE780" s="33" t="str">
        <f>IF(ISBLANK('raw-data'!AD780),"",'raw-data'!AD780)</f>
        <v/>
      </c>
      <c r="AF780" s="33" t="str">
        <f>IF(ISBLANK('raw-data'!AE780),"",'raw-data'!AE780)</f>
        <v/>
      </c>
      <c r="AG780" s="33" t="str">
        <f>IF(ISBLANK('raw-data'!AF780),"",'raw-data'!AF780)</f>
        <v/>
      </c>
      <c r="AH780" s="34" t="str">
        <f>IF(ISBLANK('raw-data'!AG780),"",'raw-data'!AG780)</f>
        <v/>
      </c>
      <c r="AI780" s="34" t="str">
        <f>IF(ISBLANK('raw-data'!AH780),"",'raw-data'!AH780)</f>
        <v/>
      </c>
      <c r="AJ780" s="34" t="str">
        <f>IF(ISBLANK('raw-data'!AI780),"",'raw-data'!AI780)</f>
        <v/>
      </c>
      <c r="AK780" s="34" t="str">
        <f>IF(ISBLANK('raw-data'!AJ780),"",'raw-data'!AJ780)</f>
        <v/>
      </c>
      <c r="AL780" s="34" t="str">
        <f>IF(ISBLANK('raw-data'!AK780),"",'raw-data'!AK780)</f>
        <v/>
      </c>
      <c r="AM780" s="34" t="str">
        <f>IF(ISBLANK('raw-data'!AL780),"",'raw-data'!AL780)</f>
        <v/>
      </c>
      <c r="AN780" s="34" t="str">
        <f>IF(ISBLANK('raw-data'!AM780),"",'raw-data'!AM780)</f>
        <v/>
      </c>
      <c r="AO780" s="34" t="str">
        <f>IF(ISBLANK('raw-data'!AN780),"",'raw-data'!AN780)</f>
        <v/>
      </c>
    </row>
    <row r="781" spans="1:41">
      <c r="A781" s="69">
        <f>'raw-data'!A781</f>
        <v>0</v>
      </c>
      <c r="B781" s="28" t="e">
        <f>VLOOKUP(C781,'ConvReg dpt'!$A$2:$B$103,2,FALSE)</f>
        <v>#N/A</v>
      </c>
      <c r="C781" s="29">
        <f>'raw-data'!B781</f>
        <v>0</v>
      </c>
      <c r="D781" s="29" t="e">
        <f>LEFT('raw-data'!C781,FIND("-",'raw-data'!C781)-1)</f>
        <v>#VALUE!</v>
      </c>
      <c r="E781" s="29">
        <f>'raw-data'!D781</f>
        <v>0</v>
      </c>
      <c r="F781" s="30" t="str">
        <f>IF(ISBLANK('raw-data'!E781),"",'raw-data'!E781)</f>
        <v/>
      </c>
      <c r="G781" s="30" t="str">
        <f>IF(ISBLANK('raw-data'!F781),"",'raw-data'!F781)</f>
        <v/>
      </c>
      <c r="H781" s="30" t="str">
        <f>IF(ISBLANK('raw-data'!G781),"",'raw-data'!G781)</f>
        <v/>
      </c>
      <c r="I781" s="30" t="str">
        <f>IF(ISBLANK('raw-data'!H781),"",'raw-data'!H781)</f>
        <v/>
      </c>
      <c r="J781" s="30" t="str">
        <f>IF(ISBLANK('raw-data'!I781),"",'raw-data'!I781)</f>
        <v/>
      </c>
      <c r="K781" s="30" t="str">
        <f>IF(ISBLANK('raw-data'!J781),"",'raw-data'!J781)</f>
        <v/>
      </c>
      <c r="L781" s="30" t="str">
        <f>IF(ISBLANK('raw-data'!K781),"",'raw-data'!K781)</f>
        <v/>
      </c>
      <c r="M781" s="31" t="str">
        <f>IF(ISBLANK('raw-data'!L781),"",'raw-data'!L781)</f>
        <v/>
      </c>
      <c r="N781" s="31" t="str">
        <f>IF(ISBLANK('raw-data'!M781),"",'raw-data'!M781)</f>
        <v/>
      </c>
      <c r="O781" s="31" t="str">
        <f>IF(ISBLANK('raw-data'!N781),"",'raw-data'!N781)</f>
        <v/>
      </c>
      <c r="P781" s="31" t="str">
        <f>IF(ISBLANK('raw-data'!O781),"",'raw-data'!O781)</f>
        <v/>
      </c>
      <c r="Q781" s="31" t="str">
        <f>IF(ISBLANK('raw-data'!P781),"",'raw-data'!P781)</f>
        <v/>
      </c>
      <c r="R781" s="31" t="str">
        <f>IF(ISBLANK('raw-data'!Q781),"",'raw-data'!Q781)</f>
        <v/>
      </c>
      <c r="S781" s="31" t="str">
        <f>IF(ISBLANK('raw-data'!R781),"",'raw-data'!R781)</f>
        <v/>
      </c>
      <c r="T781" s="32" t="str">
        <f>IF(ISBLANK('raw-data'!S781),"",'raw-data'!S781)</f>
        <v/>
      </c>
      <c r="U781" s="32" t="str">
        <f>IF(ISBLANK('raw-data'!T781),"",'raw-data'!T781)</f>
        <v/>
      </c>
      <c r="V781" s="32" t="str">
        <f>IF(ISBLANK('raw-data'!U781),"",'raw-data'!U781)</f>
        <v/>
      </c>
      <c r="W781" s="32" t="str">
        <f>IF(ISBLANK('raw-data'!V781),"",'raw-data'!V781)</f>
        <v/>
      </c>
      <c r="X781" s="32" t="str">
        <f>IF(ISBLANK('raw-data'!W781),"",'raw-data'!W781)</f>
        <v/>
      </c>
      <c r="Y781" s="32" t="str">
        <f>IF(ISBLANK('raw-data'!X781),"",'raw-data'!X781)</f>
        <v/>
      </c>
      <c r="Z781" s="32" t="str">
        <f>IF(ISBLANK('raw-data'!Y781),"",'raw-data'!Y781)</f>
        <v/>
      </c>
      <c r="AA781" s="33" t="str">
        <f>IF(ISBLANK('raw-data'!Z781),"",'raw-data'!Z781)</f>
        <v/>
      </c>
      <c r="AB781" s="33" t="str">
        <f>IF(ISBLANK('raw-data'!AA781),"",'raw-data'!AA781)</f>
        <v/>
      </c>
      <c r="AC781" s="33" t="str">
        <f>IF(ISBLANK('raw-data'!AB781),"",'raw-data'!AB781)</f>
        <v/>
      </c>
      <c r="AD781" s="33" t="str">
        <f>IF(ISBLANK('raw-data'!AC781),"",'raw-data'!AC781)</f>
        <v/>
      </c>
      <c r="AE781" s="33" t="str">
        <f>IF(ISBLANK('raw-data'!AD781),"",'raw-data'!AD781)</f>
        <v/>
      </c>
      <c r="AF781" s="33" t="str">
        <f>IF(ISBLANK('raw-data'!AE781),"",'raw-data'!AE781)</f>
        <v/>
      </c>
      <c r="AG781" s="33" t="str">
        <f>IF(ISBLANK('raw-data'!AF781),"",'raw-data'!AF781)</f>
        <v/>
      </c>
      <c r="AH781" s="34" t="str">
        <f>IF(ISBLANK('raw-data'!AG781),"",'raw-data'!AG781)</f>
        <v/>
      </c>
      <c r="AI781" s="34" t="str">
        <f>IF(ISBLANK('raw-data'!AH781),"",'raw-data'!AH781)</f>
        <v/>
      </c>
      <c r="AJ781" s="34" t="str">
        <f>IF(ISBLANK('raw-data'!AI781),"",'raw-data'!AI781)</f>
        <v/>
      </c>
      <c r="AK781" s="34" t="str">
        <f>IF(ISBLANK('raw-data'!AJ781),"",'raw-data'!AJ781)</f>
        <v/>
      </c>
      <c r="AL781" s="34" t="str">
        <f>IF(ISBLANK('raw-data'!AK781),"",'raw-data'!AK781)</f>
        <v/>
      </c>
      <c r="AM781" s="34" t="str">
        <f>IF(ISBLANK('raw-data'!AL781),"",'raw-data'!AL781)</f>
        <v/>
      </c>
      <c r="AN781" s="34" t="str">
        <f>IF(ISBLANK('raw-data'!AM781),"",'raw-data'!AM781)</f>
        <v/>
      </c>
      <c r="AO781" s="34" t="str">
        <f>IF(ISBLANK('raw-data'!AN781),"",'raw-data'!AN781)</f>
        <v/>
      </c>
    </row>
    <row r="782" spans="1:41">
      <c r="A782" s="69">
        <f>'raw-data'!A782</f>
        <v>0</v>
      </c>
      <c r="B782" s="28" t="e">
        <f>VLOOKUP(C782,'ConvReg dpt'!$A$2:$B$103,2,FALSE)</f>
        <v>#N/A</v>
      </c>
      <c r="C782" s="29">
        <f>'raw-data'!B782</f>
        <v>0</v>
      </c>
      <c r="D782" s="29" t="e">
        <f>LEFT('raw-data'!C782,FIND("-",'raw-data'!C782)-1)</f>
        <v>#VALUE!</v>
      </c>
      <c r="E782" s="29">
        <f>'raw-data'!D782</f>
        <v>0</v>
      </c>
      <c r="F782" s="30" t="str">
        <f>IF(ISBLANK('raw-data'!E782),"",'raw-data'!E782)</f>
        <v/>
      </c>
      <c r="G782" s="30" t="str">
        <f>IF(ISBLANK('raw-data'!F782),"",'raw-data'!F782)</f>
        <v/>
      </c>
      <c r="H782" s="30" t="str">
        <f>IF(ISBLANK('raw-data'!G782),"",'raw-data'!G782)</f>
        <v/>
      </c>
      <c r="I782" s="30" t="str">
        <f>IF(ISBLANK('raw-data'!H782),"",'raw-data'!H782)</f>
        <v/>
      </c>
      <c r="J782" s="30" t="str">
        <f>IF(ISBLANK('raw-data'!I782),"",'raw-data'!I782)</f>
        <v/>
      </c>
      <c r="K782" s="30" t="str">
        <f>IF(ISBLANK('raw-data'!J782),"",'raw-data'!J782)</f>
        <v/>
      </c>
      <c r="L782" s="30" t="str">
        <f>IF(ISBLANK('raw-data'!K782),"",'raw-data'!K782)</f>
        <v/>
      </c>
      <c r="M782" s="31" t="str">
        <f>IF(ISBLANK('raw-data'!L782),"",'raw-data'!L782)</f>
        <v/>
      </c>
      <c r="N782" s="31" t="str">
        <f>IF(ISBLANK('raw-data'!M782),"",'raw-data'!M782)</f>
        <v/>
      </c>
      <c r="O782" s="31" t="str">
        <f>IF(ISBLANK('raw-data'!N782),"",'raw-data'!N782)</f>
        <v/>
      </c>
      <c r="P782" s="31" t="str">
        <f>IF(ISBLANK('raw-data'!O782),"",'raw-data'!O782)</f>
        <v/>
      </c>
      <c r="Q782" s="31" t="str">
        <f>IF(ISBLANK('raw-data'!P782),"",'raw-data'!P782)</f>
        <v/>
      </c>
      <c r="R782" s="31" t="str">
        <f>IF(ISBLANK('raw-data'!Q782),"",'raw-data'!Q782)</f>
        <v/>
      </c>
      <c r="S782" s="31" t="str">
        <f>IF(ISBLANK('raw-data'!R782),"",'raw-data'!R782)</f>
        <v/>
      </c>
      <c r="T782" s="32" t="str">
        <f>IF(ISBLANK('raw-data'!S782),"",'raw-data'!S782)</f>
        <v/>
      </c>
      <c r="U782" s="32" t="str">
        <f>IF(ISBLANK('raw-data'!T782),"",'raw-data'!T782)</f>
        <v/>
      </c>
      <c r="V782" s="32" t="str">
        <f>IF(ISBLANK('raw-data'!U782),"",'raw-data'!U782)</f>
        <v/>
      </c>
      <c r="W782" s="32" t="str">
        <f>IF(ISBLANK('raw-data'!V782),"",'raw-data'!V782)</f>
        <v/>
      </c>
      <c r="X782" s="32" t="str">
        <f>IF(ISBLANK('raw-data'!W782),"",'raw-data'!W782)</f>
        <v/>
      </c>
      <c r="Y782" s="32" t="str">
        <f>IF(ISBLANK('raw-data'!X782),"",'raw-data'!X782)</f>
        <v/>
      </c>
      <c r="Z782" s="32" t="str">
        <f>IF(ISBLANK('raw-data'!Y782),"",'raw-data'!Y782)</f>
        <v/>
      </c>
      <c r="AA782" s="33" t="str">
        <f>IF(ISBLANK('raw-data'!Z782),"",'raw-data'!Z782)</f>
        <v/>
      </c>
      <c r="AB782" s="33" t="str">
        <f>IF(ISBLANK('raw-data'!AA782),"",'raw-data'!AA782)</f>
        <v/>
      </c>
      <c r="AC782" s="33" t="str">
        <f>IF(ISBLANK('raw-data'!AB782),"",'raw-data'!AB782)</f>
        <v/>
      </c>
      <c r="AD782" s="33" t="str">
        <f>IF(ISBLANK('raw-data'!AC782),"",'raw-data'!AC782)</f>
        <v/>
      </c>
      <c r="AE782" s="33" t="str">
        <f>IF(ISBLANK('raw-data'!AD782),"",'raw-data'!AD782)</f>
        <v/>
      </c>
      <c r="AF782" s="33" t="str">
        <f>IF(ISBLANK('raw-data'!AE782),"",'raw-data'!AE782)</f>
        <v/>
      </c>
      <c r="AG782" s="33" t="str">
        <f>IF(ISBLANK('raw-data'!AF782),"",'raw-data'!AF782)</f>
        <v/>
      </c>
      <c r="AH782" s="34" t="str">
        <f>IF(ISBLANK('raw-data'!AG782),"",'raw-data'!AG782)</f>
        <v/>
      </c>
      <c r="AI782" s="34" t="str">
        <f>IF(ISBLANK('raw-data'!AH782),"",'raw-data'!AH782)</f>
        <v/>
      </c>
      <c r="AJ782" s="34" t="str">
        <f>IF(ISBLANK('raw-data'!AI782),"",'raw-data'!AI782)</f>
        <v/>
      </c>
      <c r="AK782" s="34" t="str">
        <f>IF(ISBLANK('raw-data'!AJ782),"",'raw-data'!AJ782)</f>
        <v/>
      </c>
      <c r="AL782" s="34" t="str">
        <f>IF(ISBLANK('raw-data'!AK782),"",'raw-data'!AK782)</f>
        <v/>
      </c>
      <c r="AM782" s="34" t="str">
        <f>IF(ISBLANK('raw-data'!AL782),"",'raw-data'!AL782)</f>
        <v/>
      </c>
      <c r="AN782" s="34" t="str">
        <f>IF(ISBLANK('raw-data'!AM782),"",'raw-data'!AM782)</f>
        <v/>
      </c>
      <c r="AO782" s="34" t="str">
        <f>IF(ISBLANK('raw-data'!AN782),"",'raw-data'!AN782)</f>
        <v/>
      </c>
    </row>
    <row r="783" spans="1:41">
      <c r="A783" s="69">
        <f>'raw-data'!A783</f>
        <v>0</v>
      </c>
      <c r="B783" s="28" t="e">
        <f>VLOOKUP(C783,'ConvReg dpt'!$A$2:$B$103,2,FALSE)</f>
        <v>#N/A</v>
      </c>
      <c r="C783" s="29">
        <f>'raw-data'!B783</f>
        <v>0</v>
      </c>
      <c r="D783" s="29" t="e">
        <f>LEFT('raw-data'!C783,FIND("-",'raw-data'!C783)-1)</f>
        <v>#VALUE!</v>
      </c>
      <c r="E783" s="29">
        <f>'raw-data'!D783</f>
        <v>0</v>
      </c>
      <c r="F783" s="30" t="str">
        <f>IF(ISBLANK('raw-data'!E783),"",'raw-data'!E783)</f>
        <v/>
      </c>
      <c r="G783" s="30" t="str">
        <f>IF(ISBLANK('raw-data'!F783),"",'raw-data'!F783)</f>
        <v/>
      </c>
      <c r="H783" s="30" t="str">
        <f>IF(ISBLANK('raw-data'!G783),"",'raw-data'!G783)</f>
        <v/>
      </c>
      <c r="I783" s="30" t="str">
        <f>IF(ISBLANK('raw-data'!H783),"",'raw-data'!H783)</f>
        <v/>
      </c>
      <c r="J783" s="30" t="str">
        <f>IF(ISBLANK('raw-data'!I783),"",'raw-data'!I783)</f>
        <v/>
      </c>
      <c r="K783" s="30" t="str">
        <f>IF(ISBLANK('raw-data'!J783),"",'raw-data'!J783)</f>
        <v/>
      </c>
      <c r="L783" s="30" t="str">
        <f>IF(ISBLANK('raw-data'!K783),"",'raw-data'!K783)</f>
        <v/>
      </c>
      <c r="M783" s="31" t="str">
        <f>IF(ISBLANK('raw-data'!L783),"",'raw-data'!L783)</f>
        <v/>
      </c>
      <c r="N783" s="31" t="str">
        <f>IF(ISBLANK('raw-data'!M783),"",'raw-data'!M783)</f>
        <v/>
      </c>
      <c r="O783" s="31" t="str">
        <f>IF(ISBLANK('raw-data'!N783),"",'raw-data'!N783)</f>
        <v/>
      </c>
      <c r="P783" s="31" t="str">
        <f>IF(ISBLANK('raw-data'!O783),"",'raw-data'!O783)</f>
        <v/>
      </c>
      <c r="Q783" s="31" t="str">
        <f>IF(ISBLANK('raw-data'!P783),"",'raw-data'!P783)</f>
        <v/>
      </c>
      <c r="R783" s="31" t="str">
        <f>IF(ISBLANK('raw-data'!Q783),"",'raw-data'!Q783)</f>
        <v/>
      </c>
      <c r="S783" s="31" t="str">
        <f>IF(ISBLANK('raw-data'!R783),"",'raw-data'!R783)</f>
        <v/>
      </c>
      <c r="T783" s="32" t="str">
        <f>IF(ISBLANK('raw-data'!S783),"",'raw-data'!S783)</f>
        <v/>
      </c>
      <c r="U783" s="32" t="str">
        <f>IF(ISBLANK('raw-data'!T783),"",'raw-data'!T783)</f>
        <v/>
      </c>
      <c r="V783" s="32" t="str">
        <f>IF(ISBLANK('raw-data'!U783),"",'raw-data'!U783)</f>
        <v/>
      </c>
      <c r="W783" s="32" t="str">
        <f>IF(ISBLANK('raw-data'!V783),"",'raw-data'!V783)</f>
        <v/>
      </c>
      <c r="X783" s="32" t="str">
        <f>IF(ISBLANK('raw-data'!W783),"",'raw-data'!W783)</f>
        <v/>
      </c>
      <c r="Y783" s="32" t="str">
        <f>IF(ISBLANK('raw-data'!X783),"",'raw-data'!X783)</f>
        <v/>
      </c>
      <c r="Z783" s="32" t="str">
        <f>IF(ISBLANK('raw-data'!Y783),"",'raw-data'!Y783)</f>
        <v/>
      </c>
      <c r="AA783" s="33" t="str">
        <f>IF(ISBLANK('raw-data'!Z783),"",'raw-data'!Z783)</f>
        <v/>
      </c>
      <c r="AB783" s="33" t="str">
        <f>IF(ISBLANK('raw-data'!AA783),"",'raw-data'!AA783)</f>
        <v/>
      </c>
      <c r="AC783" s="33" t="str">
        <f>IF(ISBLANK('raw-data'!AB783),"",'raw-data'!AB783)</f>
        <v/>
      </c>
      <c r="AD783" s="33" t="str">
        <f>IF(ISBLANK('raw-data'!AC783),"",'raw-data'!AC783)</f>
        <v/>
      </c>
      <c r="AE783" s="33" t="str">
        <f>IF(ISBLANK('raw-data'!AD783),"",'raw-data'!AD783)</f>
        <v/>
      </c>
      <c r="AF783" s="33" t="str">
        <f>IF(ISBLANK('raw-data'!AE783),"",'raw-data'!AE783)</f>
        <v/>
      </c>
      <c r="AG783" s="33" t="str">
        <f>IF(ISBLANK('raw-data'!AF783),"",'raw-data'!AF783)</f>
        <v/>
      </c>
      <c r="AH783" s="34" t="str">
        <f>IF(ISBLANK('raw-data'!AG783),"",'raw-data'!AG783)</f>
        <v/>
      </c>
      <c r="AI783" s="34" t="str">
        <f>IF(ISBLANK('raw-data'!AH783),"",'raw-data'!AH783)</f>
        <v/>
      </c>
      <c r="AJ783" s="34" t="str">
        <f>IF(ISBLANK('raw-data'!AI783),"",'raw-data'!AI783)</f>
        <v/>
      </c>
      <c r="AK783" s="34" t="str">
        <f>IF(ISBLANK('raw-data'!AJ783),"",'raw-data'!AJ783)</f>
        <v/>
      </c>
      <c r="AL783" s="34" t="str">
        <f>IF(ISBLANK('raw-data'!AK783),"",'raw-data'!AK783)</f>
        <v/>
      </c>
      <c r="AM783" s="34" t="str">
        <f>IF(ISBLANK('raw-data'!AL783),"",'raw-data'!AL783)</f>
        <v/>
      </c>
      <c r="AN783" s="34" t="str">
        <f>IF(ISBLANK('raw-data'!AM783),"",'raw-data'!AM783)</f>
        <v/>
      </c>
      <c r="AO783" s="34" t="str">
        <f>IF(ISBLANK('raw-data'!AN783),"",'raw-data'!AN783)</f>
        <v/>
      </c>
    </row>
    <row r="784" spans="1:41">
      <c r="A784" s="69">
        <f>'raw-data'!A784</f>
        <v>0</v>
      </c>
      <c r="B784" s="28" t="e">
        <f>VLOOKUP(C784,'ConvReg dpt'!$A$2:$B$103,2,FALSE)</f>
        <v>#N/A</v>
      </c>
      <c r="C784" s="29">
        <f>'raw-data'!B784</f>
        <v>0</v>
      </c>
      <c r="D784" s="29" t="e">
        <f>LEFT('raw-data'!C784,FIND("-",'raw-data'!C784)-1)</f>
        <v>#VALUE!</v>
      </c>
      <c r="E784" s="29">
        <f>'raw-data'!D784</f>
        <v>0</v>
      </c>
      <c r="F784" s="30" t="str">
        <f>IF(ISBLANK('raw-data'!E784),"",'raw-data'!E784)</f>
        <v/>
      </c>
      <c r="G784" s="30" t="str">
        <f>IF(ISBLANK('raw-data'!F784),"",'raw-data'!F784)</f>
        <v/>
      </c>
      <c r="H784" s="30" t="str">
        <f>IF(ISBLANK('raw-data'!G784),"",'raw-data'!G784)</f>
        <v/>
      </c>
      <c r="I784" s="30" t="str">
        <f>IF(ISBLANK('raw-data'!H784),"",'raw-data'!H784)</f>
        <v/>
      </c>
      <c r="J784" s="30" t="str">
        <f>IF(ISBLANK('raw-data'!I784),"",'raw-data'!I784)</f>
        <v/>
      </c>
      <c r="K784" s="30" t="str">
        <f>IF(ISBLANK('raw-data'!J784),"",'raw-data'!J784)</f>
        <v/>
      </c>
      <c r="L784" s="30" t="str">
        <f>IF(ISBLANK('raw-data'!K784),"",'raw-data'!K784)</f>
        <v/>
      </c>
      <c r="M784" s="31" t="str">
        <f>IF(ISBLANK('raw-data'!L784),"",'raw-data'!L784)</f>
        <v/>
      </c>
      <c r="N784" s="31" t="str">
        <f>IF(ISBLANK('raw-data'!M784),"",'raw-data'!M784)</f>
        <v/>
      </c>
      <c r="O784" s="31" t="str">
        <f>IF(ISBLANK('raw-data'!N784),"",'raw-data'!N784)</f>
        <v/>
      </c>
      <c r="P784" s="31" t="str">
        <f>IF(ISBLANK('raw-data'!O784),"",'raw-data'!O784)</f>
        <v/>
      </c>
      <c r="Q784" s="31" t="str">
        <f>IF(ISBLANK('raw-data'!P784),"",'raw-data'!P784)</f>
        <v/>
      </c>
      <c r="R784" s="31" t="str">
        <f>IF(ISBLANK('raw-data'!Q784),"",'raw-data'!Q784)</f>
        <v/>
      </c>
      <c r="S784" s="31" t="str">
        <f>IF(ISBLANK('raw-data'!R784),"",'raw-data'!R784)</f>
        <v/>
      </c>
      <c r="T784" s="32" t="str">
        <f>IF(ISBLANK('raw-data'!S784),"",'raw-data'!S784)</f>
        <v/>
      </c>
      <c r="U784" s="32" t="str">
        <f>IF(ISBLANK('raw-data'!T784),"",'raw-data'!T784)</f>
        <v/>
      </c>
      <c r="V784" s="32" t="str">
        <f>IF(ISBLANK('raw-data'!U784),"",'raw-data'!U784)</f>
        <v/>
      </c>
      <c r="W784" s="32" t="str">
        <f>IF(ISBLANK('raw-data'!V784),"",'raw-data'!V784)</f>
        <v/>
      </c>
      <c r="X784" s="32" t="str">
        <f>IF(ISBLANK('raw-data'!W784),"",'raw-data'!W784)</f>
        <v/>
      </c>
      <c r="Y784" s="32" t="str">
        <f>IF(ISBLANK('raw-data'!X784),"",'raw-data'!X784)</f>
        <v/>
      </c>
      <c r="Z784" s="32" t="str">
        <f>IF(ISBLANK('raw-data'!Y784),"",'raw-data'!Y784)</f>
        <v/>
      </c>
      <c r="AA784" s="33" t="str">
        <f>IF(ISBLANK('raw-data'!Z784),"",'raw-data'!Z784)</f>
        <v/>
      </c>
      <c r="AB784" s="33" t="str">
        <f>IF(ISBLANK('raw-data'!AA784),"",'raw-data'!AA784)</f>
        <v/>
      </c>
      <c r="AC784" s="33" t="str">
        <f>IF(ISBLANK('raw-data'!AB784),"",'raw-data'!AB784)</f>
        <v/>
      </c>
      <c r="AD784" s="33" t="str">
        <f>IF(ISBLANK('raw-data'!AC784),"",'raw-data'!AC784)</f>
        <v/>
      </c>
      <c r="AE784" s="33" t="str">
        <f>IF(ISBLANK('raw-data'!AD784),"",'raw-data'!AD784)</f>
        <v/>
      </c>
      <c r="AF784" s="33" t="str">
        <f>IF(ISBLANK('raw-data'!AE784),"",'raw-data'!AE784)</f>
        <v/>
      </c>
      <c r="AG784" s="33" t="str">
        <f>IF(ISBLANK('raw-data'!AF784),"",'raw-data'!AF784)</f>
        <v/>
      </c>
      <c r="AH784" s="34" t="str">
        <f>IF(ISBLANK('raw-data'!AG784),"",'raw-data'!AG784)</f>
        <v/>
      </c>
      <c r="AI784" s="34" t="str">
        <f>IF(ISBLANK('raw-data'!AH784),"",'raw-data'!AH784)</f>
        <v/>
      </c>
      <c r="AJ784" s="34" t="str">
        <f>IF(ISBLANK('raw-data'!AI784),"",'raw-data'!AI784)</f>
        <v/>
      </c>
      <c r="AK784" s="34" t="str">
        <f>IF(ISBLANK('raw-data'!AJ784),"",'raw-data'!AJ784)</f>
        <v/>
      </c>
      <c r="AL784" s="34" t="str">
        <f>IF(ISBLANK('raw-data'!AK784),"",'raw-data'!AK784)</f>
        <v/>
      </c>
      <c r="AM784" s="34" t="str">
        <f>IF(ISBLANK('raw-data'!AL784),"",'raw-data'!AL784)</f>
        <v/>
      </c>
      <c r="AN784" s="34" t="str">
        <f>IF(ISBLANK('raw-data'!AM784),"",'raw-data'!AM784)</f>
        <v/>
      </c>
      <c r="AO784" s="34" t="str">
        <f>IF(ISBLANK('raw-data'!AN784),"",'raw-data'!AN784)</f>
        <v/>
      </c>
    </row>
    <row r="785" spans="1:41">
      <c r="A785" s="69">
        <f>'raw-data'!A785</f>
        <v>0</v>
      </c>
      <c r="B785" s="28" t="e">
        <f>VLOOKUP(C785,'ConvReg dpt'!$A$2:$B$103,2,FALSE)</f>
        <v>#N/A</v>
      </c>
      <c r="C785" s="29">
        <f>'raw-data'!B785</f>
        <v>0</v>
      </c>
      <c r="D785" s="29" t="e">
        <f>LEFT('raw-data'!C785,FIND("-",'raw-data'!C785)-1)</f>
        <v>#VALUE!</v>
      </c>
      <c r="E785" s="29">
        <f>'raw-data'!D785</f>
        <v>0</v>
      </c>
      <c r="F785" s="30" t="str">
        <f>IF(ISBLANK('raw-data'!E785),"",'raw-data'!E785)</f>
        <v/>
      </c>
      <c r="G785" s="30" t="str">
        <f>IF(ISBLANK('raw-data'!F785),"",'raw-data'!F785)</f>
        <v/>
      </c>
      <c r="H785" s="30" t="str">
        <f>IF(ISBLANK('raw-data'!G785),"",'raw-data'!G785)</f>
        <v/>
      </c>
      <c r="I785" s="30" t="str">
        <f>IF(ISBLANK('raw-data'!H785),"",'raw-data'!H785)</f>
        <v/>
      </c>
      <c r="J785" s="30" t="str">
        <f>IF(ISBLANK('raw-data'!I785),"",'raw-data'!I785)</f>
        <v/>
      </c>
      <c r="K785" s="30" t="str">
        <f>IF(ISBLANK('raw-data'!J785),"",'raw-data'!J785)</f>
        <v/>
      </c>
      <c r="L785" s="30" t="str">
        <f>IF(ISBLANK('raw-data'!K785),"",'raw-data'!K785)</f>
        <v/>
      </c>
      <c r="M785" s="31" t="str">
        <f>IF(ISBLANK('raw-data'!L785),"",'raw-data'!L785)</f>
        <v/>
      </c>
      <c r="N785" s="31" t="str">
        <f>IF(ISBLANK('raw-data'!M785),"",'raw-data'!M785)</f>
        <v/>
      </c>
      <c r="O785" s="31" t="str">
        <f>IF(ISBLANK('raw-data'!N785),"",'raw-data'!N785)</f>
        <v/>
      </c>
      <c r="P785" s="31" t="str">
        <f>IF(ISBLANK('raw-data'!O785),"",'raw-data'!O785)</f>
        <v/>
      </c>
      <c r="Q785" s="31" t="str">
        <f>IF(ISBLANK('raw-data'!P785),"",'raw-data'!P785)</f>
        <v/>
      </c>
      <c r="R785" s="31" t="str">
        <f>IF(ISBLANK('raw-data'!Q785),"",'raw-data'!Q785)</f>
        <v/>
      </c>
      <c r="S785" s="31" t="str">
        <f>IF(ISBLANK('raw-data'!R785),"",'raw-data'!R785)</f>
        <v/>
      </c>
      <c r="T785" s="32" t="str">
        <f>IF(ISBLANK('raw-data'!S785),"",'raw-data'!S785)</f>
        <v/>
      </c>
      <c r="U785" s="32" t="str">
        <f>IF(ISBLANK('raw-data'!T785),"",'raw-data'!T785)</f>
        <v/>
      </c>
      <c r="V785" s="32" t="str">
        <f>IF(ISBLANK('raw-data'!U785),"",'raw-data'!U785)</f>
        <v/>
      </c>
      <c r="W785" s="32" t="str">
        <f>IF(ISBLANK('raw-data'!V785),"",'raw-data'!V785)</f>
        <v/>
      </c>
      <c r="X785" s="32" t="str">
        <f>IF(ISBLANK('raw-data'!W785),"",'raw-data'!W785)</f>
        <v/>
      </c>
      <c r="Y785" s="32" t="str">
        <f>IF(ISBLANK('raw-data'!X785),"",'raw-data'!X785)</f>
        <v/>
      </c>
      <c r="Z785" s="32" t="str">
        <f>IF(ISBLANK('raw-data'!Y785),"",'raw-data'!Y785)</f>
        <v/>
      </c>
      <c r="AA785" s="33" t="str">
        <f>IF(ISBLANK('raw-data'!Z785),"",'raw-data'!Z785)</f>
        <v/>
      </c>
      <c r="AB785" s="33" t="str">
        <f>IF(ISBLANK('raw-data'!AA785),"",'raw-data'!AA785)</f>
        <v/>
      </c>
      <c r="AC785" s="33" t="str">
        <f>IF(ISBLANK('raw-data'!AB785),"",'raw-data'!AB785)</f>
        <v/>
      </c>
      <c r="AD785" s="33" t="str">
        <f>IF(ISBLANK('raw-data'!AC785),"",'raw-data'!AC785)</f>
        <v/>
      </c>
      <c r="AE785" s="33" t="str">
        <f>IF(ISBLANK('raw-data'!AD785),"",'raw-data'!AD785)</f>
        <v/>
      </c>
      <c r="AF785" s="33" t="str">
        <f>IF(ISBLANK('raw-data'!AE785),"",'raw-data'!AE785)</f>
        <v/>
      </c>
      <c r="AG785" s="33" t="str">
        <f>IF(ISBLANK('raw-data'!AF785),"",'raw-data'!AF785)</f>
        <v/>
      </c>
      <c r="AH785" s="34" t="str">
        <f>IF(ISBLANK('raw-data'!AG785),"",'raw-data'!AG785)</f>
        <v/>
      </c>
      <c r="AI785" s="34" t="str">
        <f>IF(ISBLANK('raw-data'!AH785),"",'raw-data'!AH785)</f>
        <v/>
      </c>
      <c r="AJ785" s="34" t="str">
        <f>IF(ISBLANK('raw-data'!AI785),"",'raw-data'!AI785)</f>
        <v/>
      </c>
      <c r="AK785" s="34" t="str">
        <f>IF(ISBLANK('raw-data'!AJ785),"",'raw-data'!AJ785)</f>
        <v/>
      </c>
      <c r="AL785" s="34" t="str">
        <f>IF(ISBLANK('raw-data'!AK785),"",'raw-data'!AK785)</f>
        <v/>
      </c>
      <c r="AM785" s="34" t="str">
        <f>IF(ISBLANK('raw-data'!AL785),"",'raw-data'!AL785)</f>
        <v/>
      </c>
      <c r="AN785" s="34" t="str">
        <f>IF(ISBLANK('raw-data'!AM785),"",'raw-data'!AM785)</f>
        <v/>
      </c>
      <c r="AO785" s="34" t="str">
        <f>IF(ISBLANK('raw-data'!AN785),"",'raw-data'!AN785)</f>
        <v/>
      </c>
    </row>
    <row r="786" spans="1:41">
      <c r="A786" s="69">
        <f>'raw-data'!A786</f>
        <v>0</v>
      </c>
      <c r="B786" s="28" t="e">
        <f>VLOOKUP(C786,'ConvReg dpt'!$A$2:$B$103,2,FALSE)</f>
        <v>#N/A</v>
      </c>
      <c r="C786" s="29">
        <f>'raw-data'!B786</f>
        <v>0</v>
      </c>
      <c r="D786" s="29" t="e">
        <f>LEFT('raw-data'!C786,FIND("-",'raw-data'!C786)-1)</f>
        <v>#VALUE!</v>
      </c>
      <c r="E786" s="29">
        <f>'raw-data'!D786</f>
        <v>0</v>
      </c>
      <c r="F786" s="30" t="str">
        <f>IF(ISBLANK('raw-data'!E786),"",'raw-data'!E786)</f>
        <v/>
      </c>
      <c r="G786" s="30" t="str">
        <f>IF(ISBLANK('raw-data'!F786),"",'raw-data'!F786)</f>
        <v/>
      </c>
      <c r="H786" s="30" t="str">
        <f>IF(ISBLANK('raw-data'!G786),"",'raw-data'!G786)</f>
        <v/>
      </c>
      <c r="I786" s="30" t="str">
        <f>IF(ISBLANK('raw-data'!H786),"",'raw-data'!H786)</f>
        <v/>
      </c>
      <c r="J786" s="30" t="str">
        <f>IF(ISBLANK('raw-data'!I786),"",'raw-data'!I786)</f>
        <v/>
      </c>
      <c r="K786" s="30" t="str">
        <f>IF(ISBLANK('raw-data'!J786),"",'raw-data'!J786)</f>
        <v/>
      </c>
      <c r="L786" s="30" t="str">
        <f>IF(ISBLANK('raw-data'!K786),"",'raw-data'!K786)</f>
        <v/>
      </c>
      <c r="M786" s="31" t="str">
        <f>IF(ISBLANK('raw-data'!L786),"",'raw-data'!L786)</f>
        <v/>
      </c>
      <c r="N786" s="31" t="str">
        <f>IF(ISBLANK('raw-data'!M786),"",'raw-data'!M786)</f>
        <v/>
      </c>
      <c r="O786" s="31" t="str">
        <f>IF(ISBLANK('raw-data'!N786),"",'raw-data'!N786)</f>
        <v/>
      </c>
      <c r="P786" s="31" t="str">
        <f>IF(ISBLANK('raw-data'!O786),"",'raw-data'!O786)</f>
        <v/>
      </c>
      <c r="Q786" s="31" t="str">
        <f>IF(ISBLANK('raw-data'!P786),"",'raw-data'!P786)</f>
        <v/>
      </c>
      <c r="R786" s="31" t="str">
        <f>IF(ISBLANK('raw-data'!Q786),"",'raw-data'!Q786)</f>
        <v/>
      </c>
      <c r="S786" s="31" t="str">
        <f>IF(ISBLANK('raw-data'!R786),"",'raw-data'!R786)</f>
        <v/>
      </c>
      <c r="T786" s="32" t="str">
        <f>IF(ISBLANK('raw-data'!S786),"",'raw-data'!S786)</f>
        <v/>
      </c>
      <c r="U786" s="32" t="str">
        <f>IF(ISBLANK('raw-data'!T786),"",'raw-data'!T786)</f>
        <v/>
      </c>
      <c r="V786" s="32" t="str">
        <f>IF(ISBLANK('raw-data'!U786),"",'raw-data'!U786)</f>
        <v/>
      </c>
      <c r="W786" s="32" t="str">
        <f>IF(ISBLANK('raw-data'!V786),"",'raw-data'!V786)</f>
        <v/>
      </c>
      <c r="X786" s="32" t="str">
        <f>IF(ISBLANK('raw-data'!W786),"",'raw-data'!W786)</f>
        <v/>
      </c>
      <c r="Y786" s="32" t="str">
        <f>IF(ISBLANK('raw-data'!X786),"",'raw-data'!X786)</f>
        <v/>
      </c>
      <c r="Z786" s="32" t="str">
        <f>IF(ISBLANK('raw-data'!Y786),"",'raw-data'!Y786)</f>
        <v/>
      </c>
      <c r="AA786" s="33" t="str">
        <f>IF(ISBLANK('raw-data'!Z786),"",'raw-data'!Z786)</f>
        <v/>
      </c>
      <c r="AB786" s="33" t="str">
        <f>IF(ISBLANK('raw-data'!AA786),"",'raw-data'!AA786)</f>
        <v/>
      </c>
      <c r="AC786" s="33" t="str">
        <f>IF(ISBLANK('raw-data'!AB786),"",'raw-data'!AB786)</f>
        <v/>
      </c>
      <c r="AD786" s="33" t="str">
        <f>IF(ISBLANK('raw-data'!AC786),"",'raw-data'!AC786)</f>
        <v/>
      </c>
      <c r="AE786" s="33" t="str">
        <f>IF(ISBLANK('raw-data'!AD786),"",'raw-data'!AD786)</f>
        <v/>
      </c>
      <c r="AF786" s="33" t="str">
        <f>IF(ISBLANK('raw-data'!AE786),"",'raw-data'!AE786)</f>
        <v/>
      </c>
      <c r="AG786" s="33" t="str">
        <f>IF(ISBLANK('raw-data'!AF786),"",'raw-data'!AF786)</f>
        <v/>
      </c>
      <c r="AH786" s="34" t="str">
        <f>IF(ISBLANK('raw-data'!AG786),"",'raw-data'!AG786)</f>
        <v/>
      </c>
      <c r="AI786" s="34" t="str">
        <f>IF(ISBLANK('raw-data'!AH786),"",'raw-data'!AH786)</f>
        <v/>
      </c>
      <c r="AJ786" s="34" t="str">
        <f>IF(ISBLANK('raw-data'!AI786),"",'raw-data'!AI786)</f>
        <v/>
      </c>
      <c r="AK786" s="34" t="str">
        <f>IF(ISBLANK('raw-data'!AJ786),"",'raw-data'!AJ786)</f>
        <v/>
      </c>
      <c r="AL786" s="34" t="str">
        <f>IF(ISBLANK('raw-data'!AK786),"",'raw-data'!AK786)</f>
        <v/>
      </c>
      <c r="AM786" s="34" t="str">
        <f>IF(ISBLANK('raw-data'!AL786),"",'raw-data'!AL786)</f>
        <v/>
      </c>
      <c r="AN786" s="34" t="str">
        <f>IF(ISBLANK('raw-data'!AM786),"",'raw-data'!AM786)</f>
        <v/>
      </c>
      <c r="AO786" s="34" t="str">
        <f>IF(ISBLANK('raw-data'!AN786),"",'raw-data'!AN786)</f>
        <v/>
      </c>
    </row>
    <row r="787" spans="1:41">
      <c r="A787" s="69">
        <f>'raw-data'!A787</f>
        <v>0</v>
      </c>
      <c r="B787" s="28" t="e">
        <f>VLOOKUP(C787,'ConvReg dpt'!$A$2:$B$103,2,FALSE)</f>
        <v>#N/A</v>
      </c>
      <c r="C787" s="29">
        <f>'raw-data'!B787</f>
        <v>0</v>
      </c>
      <c r="D787" s="29" t="e">
        <f>LEFT('raw-data'!C787,FIND("-",'raw-data'!C787)-1)</f>
        <v>#VALUE!</v>
      </c>
      <c r="E787" s="29">
        <f>'raw-data'!D787</f>
        <v>0</v>
      </c>
      <c r="F787" s="30" t="str">
        <f>IF(ISBLANK('raw-data'!E787),"",'raw-data'!E787)</f>
        <v/>
      </c>
      <c r="G787" s="30" t="str">
        <f>IF(ISBLANK('raw-data'!F787),"",'raw-data'!F787)</f>
        <v/>
      </c>
      <c r="H787" s="30" t="str">
        <f>IF(ISBLANK('raw-data'!G787),"",'raw-data'!G787)</f>
        <v/>
      </c>
      <c r="I787" s="30" t="str">
        <f>IF(ISBLANK('raw-data'!H787),"",'raw-data'!H787)</f>
        <v/>
      </c>
      <c r="J787" s="30" t="str">
        <f>IF(ISBLANK('raw-data'!I787),"",'raw-data'!I787)</f>
        <v/>
      </c>
      <c r="K787" s="30" t="str">
        <f>IF(ISBLANK('raw-data'!J787),"",'raw-data'!J787)</f>
        <v/>
      </c>
      <c r="L787" s="30" t="str">
        <f>IF(ISBLANK('raw-data'!K787),"",'raw-data'!K787)</f>
        <v/>
      </c>
      <c r="M787" s="31" t="str">
        <f>IF(ISBLANK('raw-data'!L787),"",'raw-data'!L787)</f>
        <v/>
      </c>
      <c r="N787" s="31" t="str">
        <f>IF(ISBLANK('raw-data'!M787),"",'raw-data'!M787)</f>
        <v/>
      </c>
      <c r="O787" s="31" t="str">
        <f>IF(ISBLANK('raw-data'!N787),"",'raw-data'!N787)</f>
        <v/>
      </c>
      <c r="P787" s="31" t="str">
        <f>IF(ISBLANK('raw-data'!O787),"",'raw-data'!O787)</f>
        <v/>
      </c>
      <c r="Q787" s="31" t="str">
        <f>IF(ISBLANK('raw-data'!P787),"",'raw-data'!P787)</f>
        <v/>
      </c>
      <c r="R787" s="31" t="str">
        <f>IF(ISBLANK('raw-data'!Q787),"",'raw-data'!Q787)</f>
        <v/>
      </c>
      <c r="S787" s="31" t="str">
        <f>IF(ISBLANK('raw-data'!R787),"",'raw-data'!R787)</f>
        <v/>
      </c>
      <c r="T787" s="32" t="str">
        <f>IF(ISBLANK('raw-data'!S787),"",'raw-data'!S787)</f>
        <v/>
      </c>
      <c r="U787" s="32" t="str">
        <f>IF(ISBLANK('raw-data'!T787),"",'raw-data'!T787)</f>
        <v/>
      </c>
      <c r="V787" s="32" t="str">
        <f>IF(ISBLANK('raw-data'!U787),"",'raw-data'!U787)</f>
        <v/>
      </c>
      <c r="W787" s="32" t="str">
        <f>IF(ISBLANK('raw-data'!V787),"",'raw-data'!V787)</f>
        <v/>
      </c>
      <c r="X787" s="32" t="str">
        <f>IF(ISBLANK('raw-data'!W787),"",'raw-data'!W787)</f>
        <v/>
      </c>
      <c r="Y787" s="32" t="str">
        <f>IF(ISBLANK('raw-data'!X787),"",'raw-data'!X787)</f>
        <v/>
      </c>
      <c r="Z787" s="32" t="str">
        <f>IF(ISBLANK('raw-data'!Y787),"",'raw-data'!Y787)</f>
        <v/>
      </c>
      <c r="AA787" s="33" t="str">
        <f>IF(ISBLANK('raw-data'!Z787),"",'raw-data'!Z787)</f>
        <v/>
      </c>
      <c r="AB787" s="33" t="str">
        <f>IF(ISBLANK('raw-data'!AA787),"",'raw-data'!AA787)</f>
        <v/>
      </c>
      <c r="AC787" s="33" t="str">
        <f>IF(ISBLANK('raw-data'!AB787),"",'raw-data'!AB787)</f>
        <v/>
      </c>
      <c r="AD787" s="33" t="str">
        <f>IF(ISBLANK('raw-data'!AC787),"",'raw-data'!AC787)</f>
        <v/>
      </c>
      <c r="AE787" s="33" t="str">
        <f>IF(ISBLANK('raw-data'!AD787),"",'raw-data'!AD787)</f>
        <v/>
      </c>
      <c r="AF787" s="33" t="str">
        <f>IF(ISBLANK('raw-data'!AE787),"",'raw-data'!AE787)</f>
        <v/>
      </c>
      <c r="AG787" s="33" t="str">
        <f>IF(ISBLANK('raw-data'!AF787),"",'raw-data'!AF787)</f>
        <v/>
      </c>
      <c r="AH787" s="34" t="str">
        <f>IF(ISBLANK('raw-data'!AG787),"",'raw-data'!AG787)</f>
        <v/>
      </c>
      <c r="AI787" s="34" t="str">
        <f>IF(ISBLANK('raw-data'!AH787),"",'raw-data'!AH787)</f>
        <v/>
      </c>
      <c r="AJ787" s="34" t="str">
        <f>IF(ISBLANK('raw-data'!AI787),"",'raw-data'!AI787)</f>
        <v/>
      </c>
      <c r="AK787" s="34" t="str">
        <f>IF(ISBLANK('raw-data'!AJ787),"",'raw-data'!AJ787)</f>
        <v/>
      </c>
      <c r="AL787" s="34" t="str">
        <f>IF(ISBLANK('raw-data'!AK787),"",'raw-data'!AK787)</f>
        <v/>
      </c>
      <c r="AM787" s="34" t="str">
        <f>IF(ISBLANK('raw-data'!AL787),"",'raw-data'!AL787)</f>
        <v/>
      </c>
      <c r="AN787" s="34" t="str">
        <f>IF(ISBLANK('raw-data'!AM787),"",'raw-data'!AM787)</f>
        <v/>
      </c>
      <c r="AO787" s="34" t="str">
        <f>IF(ISBLANK('raw-data'!AN787),"",'raw-data'!AN787)</f>
        <v/>
      </c>
    </row>
    <row r="788" spans="1:41">
      <c r="A788" s="69">
        <f>'raw-data'!A788</f>
        <v>0</v>
      </c>
      <c r="B788" s="28" t="e">
        <f>VLOOKUP(C788,'ConvReg dpt'!$A$2:$B$103,2,FALSE)</f>
        <v>#N/A</v>
      </c>
      <c r="C788" s="29">
        <f>'raw-data'!B788</f>
        <v>0</v>
      </c>
      <c r="D788" s="29" t="e">
        <f>LEFT('raw-data'!C788,FIND("-",'raw-data'!C788)-1)</f>
        <v>#VALUE!</v>
      </c>
      <c r="E788" s="29">
        <f>'raw-data'!D788</f>
        <v>0</v>
      </c>
      <c r="F788" s="30" t="str">
        <f>IF(ISBLANK('raw-data'!E788),"",'raw-data'!E788)</f>
        <v/>
      </c>
      <c r="G788" s="30" t="str">
        <f>IF(ISBLANK('raw-data'!F788),"",'raw-data'!F788)</f>
        <v/>
      </c>
      <c r="H788" s="30" t="str">
        <f>IF(ISBLANK('raw-data'!G788),"",'raw-data'!G788)</f>
        <v/>
      </c>
      <c r="I788" s="30" t="str">
        <f>IF(ISBLANK('raw-data'!H788),"",'raw-data'!H788)</f>
        <v/>
      </c>
      <c r="J788" s="30" t="str">
        <f>IF(ISBLANK('raw-data'!I788),"",'raw-data'!I788)</f>
        <v/>
      </c>
      <c r="K788" s="30" t="str">
        <f>IF(ISBLANK('raw-data'!J788),"",'raw-data'!J788)</f>
        <v/>
      </c>
      <c r="L788" s="30" t="str">
        <f>IF(ISBLANK('raw-data'!K788),"",'raw-data'!K788)</f>
        <v/>
      </c>
      <c r="M788" s="31" t="str">
        <f>IF(ISBLANK('raw-data'!L788),"",'raw-data'!L788)</f>
        <v/>
      </c>
      <c r="N788" s="31" t="str">
        <f>IF(ISBLANK('raw-data'!M788),"",'raw-data'!M788)</f>
        <v/>
      </c>
      <c r="O788" s="31" t="str">
        <f>IF(ISBLANK('raw-data'!N788),"",'raw-data'!N788)</f>
        <v/>
      </c>
      <c r="P788" s="31" t="str">
        <f>IF(ISBLANK('raw-data'!O788),"",'raw-data'!O788)</f>
        <v/>
      </c>
      <c r="Q788" s="31" t="str">
        <f>IF(ISBLANK('raw-data'!P788),"",'raw-data'!P788)</f>
        <v/>
      </c>
      <c r="R788" s="31" t="str">
        <f>IF(ISBLANK('raw-data'!Q788),"",'raw-data'!Q788)</f>
        <v/>
      </c>
      <c r="S788" s="31" t="str">
        <f>IF(ISBLANK('raw-data'!R788),"",'raw-data'!R788)</f>
        <v/>
      </c>
      <c r="T788" s="32" t="str">
        <f>IF(ISBLANK('raw-data'!S788),"",'raw-data'!S788)</f>
        <v/>
      </c>
      <c r="U788" s="32" t="str">
        <f>IF(ISBLANK('raw-data'!T788),"",'raw-data'!T788)</f>
        <v/>
      </c>
      <c r="V788" s="32" t="str">
        <f>IF(ISBLANK('raw-data'!U788),"",'raw-data'!U788)</f>
        <v/>
      </c>
      <c r="W788" s="32" t="str">
        <f>IF(ISBLANK('raw-data'!V788),"",'raw-data'!V788)</f>
        <v/>
      </c>
      <c r="X788" s="32" t="str">
        <f>IF(ISBLANK('raw-data'!W788),"",'raw-data'!W788)</f>
        <v/>
      </c>
      <c r="Y788" s="32" t="str">
        <f>IF(ISBLANK('raw-data'!X788),"",'raw-data'!X788)</f>
        <v/>
      </c>
      <c r="Z788" s="32" t="str">
        <f>IF(ISBLANK('raw-data'!Y788),"",'raw-data'!Y788)</f>
        <v/>
      </c>
      <c r="AA788" s="33" t="str">
        <f>IF(ISBLANK('raw-data'!Z788),"",'raw-data'!Z788)</f>
        <v/>
      </c>
      <c r="AB788" s="33" t="str">
        <f>IF(ISBLANK('raw-data'!AA788),"",'raw-data'!AA788)</f>
        <v/>
      </c>
      <c r="AC788" s="33" t="str">
        <f>IF(ISBLANK('raw-data'!AB788),"",'raw-data'!AB788)</f>
        <v/>
      </c>
      <c r="AD788" s="33" t="str">
        <f>IF(ISBLANK('raw-data'!AC788),"",'raw-data'!AC788)</f>
        <v/>
      </c>
      <c r="AE788" s="33" t="str">
        <f>IF(ISBLANK('raw-data'!AD788),"",'raw-data'!AD788)</f>
        <v/>
      </c>
      <c r="AF788" s="33" t="str">
        <f>IF(ISBLANK('raw-data'!AE788),"",'raw-data'!AE788)</f>
        <v/>
      </c>
      <c r="AG788" s="33" t="str">
        <f>IF(ISBLANK('raw-data'!AF788),"",'raw-data'!AF788)</f>
        <v/>
      </c>
      <c r="AH788" s="34" t="str">
        <f>IF(ISBLANK('raw-data'!AG788),"",'raw-data'!AG788)</f>
        <v/>
      </c>
      <c r="AI788" s="34" t="str">
        <f>IF(ISBLANK('raw-data'!AH788),"",'raw-data'!AH788)</f>
        <v/>
      </c>
      <c r="AJ788" s="34" t="str">
        <f>IF(ISBLANK('raw-data'!AI788),"",'raw-data'!AI788)</f>
        <v/>
      </c>
      <c r="AK788" s="34" t="str">
        <f>IF(ISBLANK('raw-data'!AJ788),"",'raw-data'!AJ788)</f>
        <v/>
      </c>
      <c r="AL788" s="34" t="str">
        <f>IF(ISBLANK('raw-data'!AK788),"",'raw-data'!AK788)</f>
        <v/>
      </c>
      <c r="AM788" s="34" t="str">
        <f>IF(ISBLANK('raw-data'!AL788),"",'raw-data'!AL788)</f>
        <v/>
      </c>
      <c r="AN788" s="34" t="str">
        <f>IF(ISBLANK('raw-data'!AM788),"",'raw-data'!AM788)</f>
        <v/>
      </c>
      <c r="AO788" s="34" t="str">
        <f>IF(ISBLANK('raw-data'!AN788),"",'raw-data'!AN788)</f>
        <v/>
      </c>
    </row>
    <row r="789" spans="1:41">
      <c r="A789" s="69">
        <f>'raw-data'!A789</f>
        <v>0</v>
      </c>
      <c r="B789" s="28" t="e">
        <f>VLOOKUP(C789,'ConvReg dpt'!$A$2:$B$103,2,FALSE)</f>
        <v>#N/A</v>
      </c>
      <c r="C789" s="29">
        <f>'raw-data'!B789</f>
        <v>0</v>
      </c>
      <c r="D789" s="29" t="e">
        <f>LEFT('raw-data'!C789,FIND("-",'raw-data'!C789)-1)</f>
        <v>#VALUE!</v>
      </c>
      <c r="E789" s="29">
        <f>'raw-data'!D789</f>
        <v>0</v>
      </c>
      <c r="F789" s="30" t="str">
        <f>IF(ISBLANK('raw-data'!E789),"",'raw-data'!E789)</f>
        <v/>
      </c>
      <c r="G789" s="30" t="str">
        <f>IF(ISBLANK('raw-data'!F789),"",'raw-data'!F789)</f>
        <v/>
      </c>
      <c r="H789" s="30" t="str">
        <f>IF(ISBLANK('raw-data'!G789),"",'raw-data'!G789)</f>
        <v/>
      </c>
      <c r="I789" s="30" t="str">
        <f>IF(ISBLANK('raw-data'!H789),"",'raw-data'!H789)</f>
        <v/>
      </c>
      <c r="J789" s="30" t="str">
        <f>IF(ISBLANK('raw-data'!I789),"",'raw-data'!I789)</f>
        <v/>
      </c>
      <c r="K789" s="30" t="str">
        <f>IF(ISBLANK('raw-data'!J789),"",'raw-data'!J789)</f>
        <v/>
      </c>
      <c r="L789" s="30" t="str">
        <f>IF(ISBLANK('raw-data'!K789),"",'raw-data'!K789)</f>
        <v/>
      </c>
      <c r="M789" s="31" t="str">
        <f>IF(ISBLANK('raw-data'!L789),"",'raw-data'!L789)</f>
        <v/>
      </c>
      <c r="N789" s="31" t="str">
        <f>IF(ISBLANK('raw-data'!M789),"",'raw-data'!M789)</f>
        <v/>
      </c>
      <c r="O789" s="31" t="str">
        <f>IF(ISBLANK('raw-data'!N789),"",'raw-data'!N789)</f>
        <v/>
      </c>
      <c r="P789" s="31" t="str">
        <f>IF(ISBLANK('raw-data'!O789),"",'raw-data'!O789)</f>
        <v/>
      </c>
      <c r="Q789" s="31" t="str">
        <f>IF(ISBLANK('raw-data'!P789),"",'raw-data'!P789)</f>
        <v/>
      </c>
      <c r="R789" s="31" t="str">
        <f>IF(ISBLANK('raw-data'!Q789),"",'raw-data'!Q789)</f>
        <v/>
      </c>
      <c r="S789" s="31" t="str">
        <f>IF(ISBLANK('raw-data'!R789),"",'raw-data'!R789)</f>
        <v/>
      </c>
      <c r="T789" s="32" t="str">
        <f>IF(ISBLANK('raw-data'!S789),"",'raw-data'!S789)</f>
        <v/>
      </c>
      <c r="U789" s="32" t="str">
        <f>IF(ISBLANK('raw-data'!T789),"",'raw-data'!T789)</f>
        <v/>
      </c>
      <c r="V789" s="32" t="str">
        <f>IF(ISBLANK('raw-data'!U789),"",'raw-data'!U789)</f>
        <v/>
      </c>
      <c r="W789" s="32" t="str">
        <f>IF(ISBLANK('raw-data'!V789),"",'raw-data'!V789)</f>
        <v/>
      </c>
      <c r="X789" s="32" t="str">
        <f>IF(ISBLANK('raw-data'!W789),"",'raw-data'!W789)</f>
        <v/>
      </c>
      <c r="Y789" s="32" t="str">
        <f>IF(ISBLANK('raw-data'!X789),"",'raw-data'!X789)</f>
        <v/>
      </c>
      <c r="Z789" s="32" t="str">
        <f>IF(ISBLANK('raw-data'!Y789),"",'raw-data'!Y789)</f>
        <v/>
      </c>
      <c r="AA789" s="33" t="str">
        <f>IF(ISBLANK('raw-data'!Z789),"",'raw-data'!Z789)</f>
        <v/>
      </c>
      <c r="AB789" s="33" t="str">
        <f>IF(ISBLANK('raw-data'!AA789),"",'raw-data'!AA789)</f>
        <v/>
      </c>
      <c r="AC789" s="33" t="str">
        <f>IF(ISBLANK('raw-data'!AB789),"",'raw-data'!AB789)</f>
        <v/>
      </c>
      <c r="AD789" s="33" t="str">
        <f>IF(ISBLANK('raw-data'!AC789),"",'raw-data'!AC789)</f>
        <v/>
      </c>
      <c r="AE789" s="33" t="str">
        <f>IF(ISBLANK('raw-data'!AD789),"",'raw-data'!AD789)</f>
        <v/>
      </c>
      <c r="AF789" s="33" t="str">
        <f>IF(ISBLANK('raw-data'!AE789),"",'raw-data'!AE789)</f>
        <v/>
      </c>
      <c r="AG789" s="33" t="str">
        <f>IF(ISBLANK('raw-data'!AF789),"",'raw-data'!AF789)</f>
        <v/>
      </c>
      <c r="AH789" s="34" t="str">
        <f>IF(ISBLANK('raw-data'!AG789),"",'raw-data'!AG789)</f>
        <v/>
      </c>
      <c r="AI789" s="34" t="str">
        <f>IF(ISBLANK('raw-data'!AH789),"",'raw-data'!AH789)</f>
        <v/>
      </c>
      <c r="AJ789" s="34" t="str">
        <f>IF(ISBLANK('raw-data'!AI789),"",'raw-data'!AI789)</f>
        <v/>
      </c>
      <c r="AK789" s="34" t="str">
        <f>IF(ISBLANK('raw-data'!AJ789),"",'raw-data'!AJ789)</f>
        <v/>
      </c>
      <c r="AL789" s="34" t="str">
        <f>IF(ISBLANK('raw-data'!AK789),"",'raw-data'!AK789)</f>
        <v/>
      </c>
      <c r="AM789" s="34" t="str">
        <f>IF(ISBLANK('raw-data'!AL789),"",'raw-data'!AL789)</f>
        <v/>
      </c>
      <c r="AN789" s="34" t="str">
        <f>IF(ISBLANK('raw-data'!AM789),"",'raw-data'!AM789)</f>
        <v/>
      </c>
      <c r="AO789" s="34" t="str">
        <f>IF(ISBLANK('raw-data'!AN789),"",'raw-data'!AN789)</f>
        <v/>
      </c>
    </row>
    <row r="790" spans="1:41">
      <c r="A790" s="69">
        <f>'raw-data'!A790</f>
        <v>0</v>
      </c>
      <c r="B790" s="28" t="e">
        <f>VLOOKUP(C790,'ConvReg dpt'!$A$2:$B$103,2,FALSE)</f>
        <v>#N/A</v>
      </c>
      <c r="C790" s="29">
        <f>'raw-data'!B790</f>
        <v>0</v>
      </c>
      <c r="D790" s="29" t="e">
        <f>LEFT('raw-data'!C790,FIND("-",'raw-data'!C790)-1)</f>
        <v>#VALUE!</v>
      </c>
      <c r="E790" s="29">
        <f>'raw-data'!D790</f>
        <v>0</v>
      </c>
      <c r="F790" s="30" t="str">
        <f>IF(ISBLANK('raw-data'!E790),"",'raw-data'!E790)</f>
        <v/>
      </c>
      <c r="G790" s="30" t="str">
        <f>IF(ISBLANK('raw-data'!F790),"",'raw-data'!F790)</f>
        <v/>
      </c>
      <c r="H790" s="30" t="str">
        <f>IF(ISBLANK('raw-data'!G790),"",'raw-data'!G790)</f>
        <v/>
      </c>
      <c r="I790" s="30" t="str">
        <f>IF(ISBLANK('raw-data'!H790),"",'raw-data'!H790)</f>
        <v/>
      </c>
      <c r="J790" s="30" t="str">
        <f>IF(ISBLANK('raw-data'!I790),"",'raw-data'!I790)</f>
        <v/>
      </c>
      <c r="K790" s="30" t="str">
        <f>IF(ISBLANK('raw-data'!J790),"",'raw-data'!J790)</f>
        <v/>
      </c>
      <c r="L790" s="30" t="str">
        <f>IF(ISBLANK('raw-data'!K790),"",'raw-data'!K790)</f>
        <v/>
      </c>
      <c r="M790" s="31" t="str">
        <f>IF(ISBLANK('raw-data'!L790),"",'raw-data'!L790)</f>
        <v/>
      </c>
      <c r="N790" s="31" t="str">
        <f>IF(ISBLANK('raw-data'!M790),"",'raw-data'!M790)</f>
        <v/>
      </c>
      <c r="O790" s="31" t="str">
        <f>IF(ISBLANK('raw-data'!N790),"",'raw-data'!N790)</f>
        <v/>
      </c>
      <c r="P790" s="31" t="str">
        <f>IF(ISBLANK('raw-data'!O790),"",'raw-data'!O790)</f>
        <v/>
      </c>
      <c r="Q790" s="31" t="str">
        <f>IF(ISBLANK('raw-data'!P790),"",'raw-data'!P790)</f>
        <v/>
      </c>
      <c r="R790" s="31" t="str">
        <f>IF(ISBLANK('raw-data'!Q790),"",'raw-data'!Q790)</f>
        <v/>
      </c>
      <c r="S790" s="31" t="str">
        <f>IF(ISBLANK('raw-data'!R790),"",'raw-data'!R790)</f>
        <v/>
      </c>
      <c r="T790" s="32" t="str">
        <f>IF(ISBLANK('raw-data'!S790),"",'raw-data'!S790)</f>
        <v/>
      </c>
      <c r="U790" s="32" t="str">
        <f>IF(ISBLANK('raw-data'!T790),"",'raw-data'!T790)</f>
        <v/>
      </c>
      <c r="V790" s="32" t="str">
        <f>IF(ISBLANK('raw-data'!U790),"",'raw-data'!U790)</f>
        <v/>
      </c>
      <c r="W790" s="32" t="str">
        <f>IF(ISBLANK('raw-data'!V790),"",'raw-data'!V790)</f>
        <v/>
      </c>
      <c r="X790" s="32" t="str">
        <f>IF(ISBLANK('raw-data'!W790),"",'raw-data'!W790)</f>
        <v/>
      </c>
      <c r="Y790" s="32" t="str">
        <f>IF(ISBLANK('raw-data'!X790),"",'raw-data'!X790)</f>
        <v/>
      </c>
      <c r="Z790" s="32" t="str">
        <f>IF(ISBLANK('raw-data'!Y790),"",'raw-data'!Y790)</f>
        <v/>
      </c>
      <c r="AA790" s="33" t="str">
        <f>IF(ISBLANK('raw-data'!Z790),"",'raw-data'!Z790)</f>
        <v/>
      </c>
      <c r="AB790" s="33" t="str">
        <f>IF(ISBLANK('raw-data'!AA790),"",'raw-data'!AA790)</f>
        <v/>
      </c>
      <c r="AC790" s="33" t="str">
        <f>IF(ISBLANK('raw-data'!AB790),"",'raw-data'!AB790)</f>
        <v/>
      </c>
      <c r="AD790" s="33" t="str">
        <f>IF(ISBLANK('raw-data'!AC790),"",'raw-data'!AC790)</f>
        <v/>
      </c>
      <c r="AE790" s="33" t="str">
        <f>IF(ISBLANK('raw-data'!AD790),"",'raw-data'!AD790)</f>
        <v/>
      </c>
      <c r="AF790" s="33" t="str">
        <f>IF(ISBLANK('raw-data'!AE790),"",'raw-data'!AE790)</f>
        <v/>
      </c>
      <c r="AG790" s="33" t="str">
        <f>IF(ISBLANK('raw-data'!AF790),"",'raw-data'!AF790)</f>
        <v/>
      </c>
      <c r="AH790" s="34" t="str">
        <f>IF(ISBLANK('raw-data'!AG790),"",'raw-data'!AG790)</f>
        <v/>
      </c>
      <c r="AI790" s="34" t="str">
        <f>IF(ISBLANK('raw-data'!AH790),"",'raw-data'!AH790)</f>
        <v/>
      </c>
      <c r="AJ790" s="34" t="str">
        <f>IF(ISBLANK('raw-data'!AI790),"",'raw-data'!AI790)</f>
        <v/>
      </c>
      <c r="AK790" s="34" t="str">
        <f>IF(ISBLANK('raw-data'!AJ790),"",'raw-data'!AJ790)</f>
        <v/>
      </c>
      <c r="AL790" s="34" t="str">
        <f>IF(ISBLANK('raw-data'!AK790),"",'raw-data'!AK790)</f>
        <v/>
      </c>
      <c r="AM790" s="34" t="str">
        <f>IF(ISBLANK('raw-data'!AL790),"",'raw-data'!AL790)</f>
        <v/>
      </c>
      <c r="AN790" s="34" t="str">
        <f>IF(ISBLANK('raw-data'!AM790),"",'raw-data'!AM790)</f>
        <v/>
      </c>
      <c r="AO790" s="34" t="str">
        <f>IF(ISBLANK('raw-data'!AN790),"",'raw-data'!AN790)</f>
        <v/>
      </c>
    </row>
    <row r="791" spans="1:41">
      <c r="A791" s="69">
        <f>'raw-data'!A791</f>
        <v>0</v>
      </c>
      <c r="B791" s="28" t="e">
        <f>VLOOKUP(C791,'ConvReg dpt'!$A$2:$B$103,2,FALSE)</f>
        <v>#N/A</v>
      </c>
      <c r="C791" s="29">
        <f>'raw-data'!B791</f>
        <v>0</v>
      </c>
      <c r="D791" s="29" t="e">
        <f>LEFT('raw-data'!C791,FIND("-",'raw-data'!C791)-1)</f>
        <v>#VALUE!</v>
      </c>
      <c r="E791" s="29">
        <f>'raw-data'!D791</f>
        <v>0</v>
      </c>
      <c r="F791" s="30" t="str">
        <f>IF(ISBLANK('raw-data'!E791),"",'raw-data'!E791)</f>
        <v/>
      </c>
      <c r="G791" s="30" t="str">
        <f>IF(ISBLANK('raw-data'!F791),"",'raw-data'!F791)</f>
        <v/>
      </c>
      <c r="H791" s="30" t="str">
        <f>IF(ISBLANK('raw-data'!G791),"",'raw-data'!G791)</f>
        <v/>
      </c>
      <c r="I791" s="30" t="str">
        <f>IF(ISBLANK('raw-data'!H791),"",'raw-data'!H791)</f>
        <v/>
      </c>
      <c r="J791" s="30" t="str">
        <f>IF(ISBLANK('raw-data'!I791),"",'raw-data'!I791)</f>
        <v/>
      </c>
      <c r="K791" s="30" t="str">
        <f>IF(ISBLANK('raw-data'!J791),"",'raw-data'!J791)</f>
        <v/>
      </c>
      <c r="L791" s="30" t="str">
        <f>IF(ISBLANK('raw-data'!K791),"",'raw-data'!K791)</f>
        <v/>
      </c>
      <c r="M791" s="31" t="str">
        <f>IF(ISBLANK('raw-data'!L791),"",'raw-data'!L791)</f>
        <v/>
      </c>
      <c r="N791" s="31" t="str">
        <f>IF(ISBLANK('raw-data'!M791),"",'raw-data'!M791)</f>
        <v/>
      </c>
      <c r="O791" s="31" t="str">
        <f>IF(ISBLANK('raw-data'!N791),"",'raw-data'!N791)</f>
        <v/>
      </c>
      <c r="P791" s="31" t="str">
        <f>IF(ISBLANK('raw-data'!O791),"",'raw-data'!O791)</f>
        <v/>
      </c>
      <c r="Q791" s="31" t="str">
        <f>IF(ISBLANK('raw-data'!P791),"",'raw-data'!P791)</f>
        <v/>
      </c>
      <c r="R791" s="31" t="str">
        <f>IF(ISBLANK('raw-data'!Q791),"",'raw-data'!Q791)</f>
        <v/>
      </c>
      <c r="S791" s="31" t="str">
        <f>IF(ISBLANK('raw-data'!R791),"",'raw-data'!R791)</f>
        <v/>
      </c>
      <c r="T791" s="32" t="str">
        <f>IF(ISBLANK('raw-data'!S791),"",'raw-data'!S791)</f>
        <v/>
      </c>
      <c r="U791" s="32" t="str">
        <f>IF(ISBLANK('raw-data'!T791),"",'raw-data'!T791)</f>
        <v/>
      </c>
      <c r="V791" s="32" t="str">
        <f>IF(ISBLANK('raw-data'!U791),"",'raw-data'!U791)</f>
        <v/>
      </c>
      <c r="W791" s="32" t="str">
        <f>IF(ISBLANK('raw-data'!V791),"",'raw-data'!V791)</f>
        <v/>
      </c>
      <c r="X791" s="32" t="str">
        <f>IF(ISBLANK('raw-data'!W791),"",'raw-data'!W791)</f>
        <v/>
      </c>
      <c r="Y791" s="32" t="str">
        <f>IF(ISBLANK('raw-data'!X791),"",'raw-data'!X791)</f>
        <v/>
      </c>
      <c r="Z791" s="32" t="str">
        <f>IF(ISBLANK('raw-data'!Y791),"",'raw-data'!Y791)</f>
        <v/>
      </c>
      <c r="AA791" s="33" t="str">
        <f>IF(ISBLANK('raw-data'!Z791),"",'raw-data'!Z791)</f>
        <v/>
      </c>
      <c r="AB791" s="33" t="str">
        <f>IF(ISBLANK('raw-data'!AA791),"",'raw-data'!AA791)</f>
        <v/>
      </c>
      <c r="AC791" s="33" t="str">
        <f>IF(ISBLANK('raw-data'!AB791),"",'raw-data'!AB791)</f>
        <v/>
      </c>
      <c r="AD791" s="33" t="str">
        <f>IF(ISBLANK('raw-data'!AC791),"",'raw-data'!AC791)</f>
        <v/>
      </c>
      <c r="AE791" s="33" t="str">
        <f>IF(ISBLANK('raw-data'!AD791),"",'raw-data'!AD791)</f>
        <v/>
      </c>
      <c r="AF791" s="33" t="str">
        <f>IF(ISBLANK('raw-data'!AE791),"",'raw-data'!AE791)</f>
        <v/>
      </c>
      <c r="AG791" s="33" t="str">
        <f>IF(ISBLANK('raw-data'!AF791),"",'raw-data'!AF791)</f>
        <v/>
      </c>
      <c r="AH791" s="34" t="str">
        <f>IF(ISBLANK('raw-data'!AG791),"",'raw-data'!AG791)</f>
        <v/>
      </c>
      <c r="AI791" s="34" t="str">
        <f>IF(ISBLANK('raw-data'!AH791),"",'raw-data'!AH791)</f>
        <v/>
      </c>
      <c r="AJ791" s="34" t="str">
        <f>IF(ISBLANK('raw-data'!AI791),"",'raw-data'!AI791)</f>
        <v/>
      </c>
      <c r="AK791" s="34" t="str">
        <f>IF(ISBLANK('raw-data'!AJ791),"",'raw-data'!AJ791)</f>
        <v/>
      </c>
      <c r="AL791" s="34" t="str">
        <f>IF(ISBLANK('raw-data'!AK791),"",'raw-data'!AK791)</f>
        <v/>
      </c>
      <c r="AM791" s="34" t="str">
        <f>IF(ISBLANK('raw-data'!AL791),"",'raw-data'!AL791)</f>
        <v/>
      </c>
      <c r="AN791" s="34" t="str">
        <f>IF(ISBLANK('raw-data'!AM791),"",'raw-data'!AM791)</f>
        <v/>
      </c>
      <c r="AO791" s="34" t="str">
        <f>IF(ISBLANK('raw-data'!AN791),"",'raw-data'!AN791)</f>
        <v/>
      </c>
    </row>
    <row r="792" spans="1:41">
      <c r="A792" s="69">
        <f>'raw-data'!A792</f>
        <v>0</v>
      </c>
      <c r="B792" s="28" t="e">
        <f>VLOOKUP(C792,'ConvReg dpt'!$A$2:$B$103,2,FALSE)</f>
        <v>#N/A</v>
      </c>
      <c r="C792" s="29">
        <f>'raw-data'!B792</f>
        <v>0</v>
      </c>
      <c r="D792" s="29" t="e">
        <f>LEFT('raw-data'!C792,FIND("-",'raw-data'!C792)-1)</f>
        <v>#VALUE!</v>
      </c>
      <c r="E792" s="29">
        <f>'raw-data'!D792</f>
        <v>0</v>
      </c>
      <c r="F792" s="30" t="str">
        <f>IF(ISBLANK('raw-data'!E792),"",'raw-data'!E792)</f>
        <v/>
      </c>
      <c r="G792" s="30" t="str">
        <f>IF(ISBLANK('raw-data'!F792),"",'raw-data'!F792)</f>
        <v/>
      </c>
      <c r="H792" s="30" t="str">
        <f>IF(ISBLANK('raw-data'!G792),"",'raw-data'!G792)</f>
        <v/>
      </c>
      <c r="I792" s="30" t="str">
        <f>IF(ISBLANK('raw-data'!H792),"",'raw-data'!H792)</f>
        <v/>
      </c>
      <c r="J792" s="30" t="str">
        <f>IF(ISBLANK('raw-data'!I792),"",'raw-data'!I792)</f>
        <v/>
      </c>
      <c r="K792" s="30" t="str">
        <f>IF(ISBLANK('raw-data'!J792),"",'raw-data'!J792)</f>
        <v/>
      </c>
      <c r="L792" s="30" t="str">
        <f>IF(ISBLANK('raw-data'!K792),"",'raw-data'!K792)</f>
        <v/>
      </c>
      <c r="M792" s="31" t="str">
        <f>IF(ISBLANK('raw-data'!L792),"",'raw-data'!L792)</f>
        <v/>
      </c>
      <c r="N792" s="31" t="str">
        <f>IF(ISBLANK('raw-data'!M792),"",'raw-data'!M792)</f>
        <v/>
      </c>
      <c r="O792" s="31" t="str">
        <f>IF(ISBLANK('raw-data'!N792),"",'raw-data'!N792)</f>
        <v/>
      </c>
      <c r="P792" s="31" t="str">
        <f>IF(ISBLANK('raw-data'!O792),"",'raw-data'!O792)</f>
        <v/>
      </c>
      <c r="Q792" s="31" t="str">
        <f>IF(ISBLANK('raw-data'!P792),"",'raw-data'!P792)</f>
        <v/>
      </c>
      <c r="R792" s="31" t="str">
        <f>IF(ISBLANK('raw-data'!Q792),"",'raw-data'!Q792)</f>
        <v/>
      </c>
      <c r="S792" s="31" t="str">
        <f>IF(ISBLANK('raw-data'!R792),"",'raw-data'!R792)</f>
        <v/>
      </c>
      <c r="T792" s="32" t="str">
        <f>IF(ISBLANK('raw-data'!S792),"",'raw-data'!S792)</f>
        <v/>
      </c>
      <c r="U792" s="32" t="str">
        <f>IF(ISBLANK('raw-data'!T792),"",'raw-data'!T792)</f>
        <v/>
      </c>
      <c r="V792" s="32" t="str">
        <f>IF(ISBLANK('raw-data'!U792),"",'raw-data'!U792)</f>
        <v/>
      </c>
      <c r="W792" s="32" t="str">
        <f>IF(ISBLANK('raw-data'!V792),"",'raw-data'!V792)</f>
        <v/>
      </c>
      <c r="X792" s="32" t="str">
        <f>IF(ISBLANK('raw-data'!W792),"",'raw-data'!W792)</f>
        <v/>
      </c>
      <c r="Y792" s="32" t="str">
        <f>IF(ISBLANK('raw-data'!X792),"",'raw-data'!X792)</f>
        <v/>
      </c>
      <c r="Z792" s="32" t="str">
        <f>IF(ISBLANK('raw-data'!Y792),"",'raw-data'!Y792)</f>
        <v/>
      </c>
      <c r="AA792" s="33" t="str">
        <f>IF(ISBLANK('raw-data'!Z792),"",'raw-data'!Z792)</f>
        <v/>
      </c>
      <c r="AB792" s="33" t="str">
        <f>IF(ISBLANK('raw-data'!AA792),"",'raw-data'!AA792)</f>
        <v/>
      </c>
      <c r="AC792" s="33" t="str">
        <f>IF(ISBLANK('raw-data'!AB792),"",'raw-data'!AB792)</f>
        <v/>
      </c>
      <c r="AD792" s="33" t="str">
        <f>IF(ISBLANK('raw-data'!AC792),"",'raw-data'!AC792)</f>
        <v/>
      </c>
      <c r="AE792" s="33" t="str">
        <f>IF(ISBLANK('raw-data'!AD792),"",'raw-data'!AD792)</f>
        <v/>
      </c>
      <c r="AF792" s="33" t="str">
        <f>IF(ISBLANK('raw-data'!AE792),"",'raw-data'!AE792)</f>
        <v/>
      </c>
      <c r="AG792" s="33" t="str">
        <f>IF(ISBLANK('raw-data'!AF792),"",'raw-data'!AF792)</f>
        <v/>
      </c>
      <c r="AH792" s="34" t="str">
        <f>IF(ISBLANK('raw-data'!AG792),"",'raw-data'!AG792)</f>
        <v/>
      </c>
      <c r="AI792" s="34" t="str">
        <f>IF(ISBLANK('raw-data'!AH792),"",'raw-data'!AH792)</f>
        <v/>
      </c>
      <c r="AJ792" s="34" t="str">
        <f>IF(ISBLANK('raw-data'!AI792),"",'raw-data'!AI792)</f>
        <v/>
      </c>
      <c r="AK792" s="34" t="str">
        <f>IF(ISBLANK('raw-data'!AJ792),"",'raw-data'!AJ792)</f>
        <v/>
      </c>
      <c r="AL792" s="34" t="str">
        <f>IF(ISBLANK('raw-data'!AK792),"",'raw-data'!AK792)</f>
        <v/>
      </c>
      <c r="AM792" s="34" t="str">
        <f>IF(ISBLANK('raw-data'!AL792),"",'raw-data'!AL792)</f>
        <v/>
      </c>
      <c r="AN792" s="34" t="str">
        <f>IF(ISBLANK('raw-data'!AM792),"",'raw-data'!AM792)</f>
        <v/>
      </c>
      <c r="AO792" s="34" t="str">
        <f>IF(ISBLANK('raw-data'!AN792),"",'raw-data'!AN792)</f>
        <v/>
      </c>
    </row>
    <row r="793" spans="1:41">
      <c r="A793" s="69">
        <f>'raw-data'!A793</f>
        <v>0</v>
      </c>
      <c r="B793" s="28" t="e">
        <f>VLOOKUP(C793,'ConvReg dpt'!$A$2:$B$103,2,FALSE)</f>
        <v>#N/A</v>
      </c>
      <c r="C793" s="29">
        <f>'raw-data'!B793</f>
        <v>0</v>
      </c>
      <c r="D793" s="29" t="e">
        <f>LEFT('raw-data'!C793,FIND("-",'raw-data'!C793)-1)</f>
        <v>#VALUE!</v>
      </c>
      <c r="E793" s="29">
        <f>'raw-data'!D793</f>
        <v>0</v>
      </c>
      <c r="F793" s="30" t="str">
        <f>IF(ISBLANK('raw-data'!E793),"",'raw-data'!E793)</f>
        <v/>
      </c>
      <c r="G793" s="30" t="str">
        <f>IF(ISBLANK('raw-data'!F793),"",'raw-data'!F793)</f>
        <v/>
      </c>
      <c r="H793" s="30" t="str">
        <f>IF(ISBLANK('raw-data'!G793),"",'raw-data'!G793)</f>
        <v/>
      </c>
      <c r="I793" s="30" t="str">
        <f>IF(ISBLANK('raw-data'!H793),"",'raw-data'!H793)</f>
        <v/>
      </c>
      <c r="J793" s="30" t="str">
        <f>IF(ISBLANK('raw-data'!I793),"",'raw-data'!I793)</f>
        <v/>
      </c>
      <c r="K793" s="30" t="str">
        <f>IF(ISBLANK('raw-data'!J793),"",'raw-data'!J793)</f>
        <v/>
      </c>
      <c r="L793" s="30" t="str">
        <f>IF(ISBLANK('raw-data'!K793),"",'raw-data'!K793)</f>
        <v/>
      </c>
      <c r="M793" s="31" t="str">
        <f>IF(ISBLANK('raw-data'!L793),"",'raw-data'!L793)</f>
        <v/>
      </c>
      <c r="N793" s="31" t="str">
        <f>IF(ISBLANK('raw-data'!M793),"",'raw-data'!M793)</f>
        <v/>
      </c>
      <c r="O793" s="31" t="str">
        <f>IF(ISBLANK('raw-data'!N793),"",'raw-data'!N793)</f>
        <v/>
      </c>
      <c r="P793" s="31" t="str">
        <f>IF(ISBLANK('raw-data'!O793),"",'raw-data'!O793)</f>
        <v/>
      </c>
      <c r="Q793" s="31" t="str">
        <f>IF(ISBLANK('raw-data'!P793),"",'raw-data'!P793)</f>
        <v/>
      </c>
      <c r="R793" s="31" t="str">
        <f>IF(ISBLANK('raw-data'!Q793),"",'raw-data'!Q793)</f>
        <v/>
      </c>
      <c r="S793" s="31" t="str">
        <f>IF(ISBLANK('raw-data'!R793),"",'raw-data'!R793)</f>
        <v/>
      </c>
      <c r="T793" s="32" t="str">
        <f>IF(ISBLANK('raw-data'!S793),"",'raw-data'!S793)</f>
        <v/>
      </c>
      <c r="U793" s="32" t="str">
        <f>IF(ISBLANK('raw-data'!T793),"",'raw-data'!T793)</f>
        <v/>
      </c>
      <c r="V793" s="32" t="str">
        <f>IF(ISBLANK('raw-data'!U793),"",'raw-data'!U793)</f>
        <v/>
      </c>
      <c r="W793" s="32" t="str">
        <f>IF(ISBLANK('raw-data'!V793),"",'raw-data'!V793)</f>
        <v/>
      </c>
      <c r="X793" s="32" t="str">
        <f>IF(ISBLANK('raw-data'!W793),"",'raw-data'!W793)</f>
        <v/>
      </c>
      <c r="Y793" s="32" t="str">
        <f>IF(ISBLANK('raw-data'!X793),"",'raw-data'!X793)</f>
        <v/>
      </c>
      <c r="Z793" s="32" t="str">
        <f>IF(ISBLANK('raw-data'!Y793),"",'raw-data'!Y793)</f>
        <v/>
      </c>
      <c r="AA793" s="33" t="str">
        <f>IF(ISBLANK('raw-data'!Z793),"",'raw-data'!Z793)</f>
        <v/>
      </c>
      <c r="AB793" s="33" t="str">
        <f>IF(ISBLANK('raw-data'!AA793),"",'raw-data'!AA793)</f>
        <v/>
      </c>
      <c r="AC793" s="33" t="str">
        <f>IF(ISBLANK('raw-data'!AB793),"",'raw-data'!AB793)</f>
        <v/>
      </c>
      <c r="AD793" s="33" t="str">
        <f>IF(ISBLANK('raw-data'!AC793),"",'raw-data'!AC793)</f>
        <v/>
      </c>
      <c r="AE793" s="33" t="str">
        <f>IF(ISBLANK('raw-data'!AD793),"",'raw-data'!AD793)</f>
        <v/>
      </c>
      <c r="AF793" s="33" t="str">
        <f>IF(ISBLANK('raw-data'!AE793),"",'raw-data'!AE793)</f>
        <v/>
      </c>
      <c r="AG793" s="33" t="str">
        <f>IF(ISBLANK('raw-data'!AF793),"",'raw-data'!AF793)</f>
        <v/>
      </c>
      <c r="AH793" s="34" t="str">
        <f>IF(ISBLANK('raw-data'!AG793),"",'raw-data'!AG793)</f>
        <v/>
      </c>
      <c r="AI793" s="34" t="str">
        <f>IF(ISBLANK('raw-data'!AH793),"",'raw-data'!AH793)</f>
        <v/>
      </c>
      <c r="AJ793" s="34" t="str">
        <f>IF(ISBLANK('raw-data'!AI793),"",'raw-data'!AI793)</f>
        <v/>
      </c>
      <c r="AK793" s="34" t="str">
        <f>IF(ISBLANK('raw-data'!AJ793),"",'raw-data'!AJ793)</f>
        <v/>
      </c>
      <c r="AL793" s="34" t="str">
        <f>IF(ISBLANK('raw-data'!AK793),"",'raw-data'!AK793)</f>
        <v/>
      </c>
      <c r="AM793" s="34" t="str">
        <f>IF(ISBLANK('raw-data'!AL793),"",'raw-data'!AL793)</f>
        <v/>
      </c>
      <c r="AN793" s="34" t="str">
        <f>IF(ISBLANK('raw-data'!AM793),"",'raw-data'!AM793)</f>
        <v/>
      </c>
      <c r="AO793" s="34" t="str">
        <f>IF(ISBLANK('raw-data'!AN793),"",'raw-data'!AN793)</f>
        <v/>
      </c>
    </row>
    <row r="794" spans="1:41">
      <c r="A794" s="69">
        <f>'raw-data'!A794</f>
        <v>0</v>
      </c>
      <c r="B794" s="28" t="e">
        <f>VLOOKUP(C794,'ConvReg dpt'!$A$2:$B$103,2,FALSE)</f>
        <v>#N/A</v>
      </c>
      <c r="C794" s="29">
        <f>'raw-data'!B794</f>
        <v>0</v>
      </c>
      <c r="D794" s="29" t="e">
        <f>LEFT('raw-data'!C794,FIND("-",'raw-data'!C794)-1)</f>
        <v>#VALUE!</v>
      </c>
      <c r="E794" s="29">
        <f>'raw-data'!D794</f>
        <v>0</v>
      </c>
      <c r="F794" s="30" t="str">
        <f>IF(ISBLANK('raw-data'!E794),"",'raw-data'!E794)</f>
        <v/>
      </c>
      <c r="G794" s="30" t="str">
        <f>IF(ISBLANK('raw-data'!F794),"",'raw-data'!F794)</f>
        <v/>
      </c>
      <c r="H794" s="30" t="str">
        <f>IF(ISBLANK('raw-data'!G794),"",'raw-data'!G794)</f>
        <v/>
      </c>
      <c r="I794" s="30" t="str">
        <f>IF(ISBLANK('raw-data'!H794),"",'raw-data'!H794)</f>
        <v/>
      </c>
      <c r="J794" s="30" t="str">
        <f>IF(ISBLANK('raw-data'!I794),"",'raw-data'!I794)</f>
        <v/>
      </c>
      <c r="K794" s="30" t="str">
        <f>IF(ISBLANK('raw-data'!J794),"",'raw-data'!J794)</f>
        <v/>
      </c>
      <c r="L794" s="30" t="str">
        <f>IF(ISBLANK('raw-data'!K794),"",'raw-data'!K794)</f>
        <v/>
      </c>
      <c r="M794" s="31" t="str">
        <f>IF(ISBLANK('raw-data'!L794),"",'raw-data'!L794)</f>
        <v/>
      </c>
      <c r="N794" s="31" t="str">
        <f>IF(ISBLANK('raw-data'!M794),"",'raw-data'!M794)</f>
        <v/>
      </c>
      <c r="O794" s="31" t="str">
        <f>IF(ISBLANK('raw-data'!N794),"",'raw-data'!N794)</f>
        <v/>
      </c>
      <c r="P794" s="31" t="str">
        <f>IF(ISBLANK('raw-data'!O794),"",'raw-data'!O794)</f>
        <v/>
      </c>
      <c r="Q794" s="31" t="str">
        <f>IF(ISBLANK('raw-data'!P794),"",'raw-data'!P794)</f>
        <v/>
      </c>
      <c r="R794" s="31" t="str">
        <f>IF(ISBLANK('raw-data'!Q794),"",'raw-data'!Q794)</f>
        <v/>
      </c>
      <c r="S794" s="31" t="str">
        <f>IF(ISBLANK('raw-data'!R794),"",'raw-data'!R794)</f>
        <v/>
      </c>
      <c r="T794" s="32" t="str">
        <f>IF(ISBLANK('raw-data'!S794),"",'raw-data'!S794)</f>
        <v/>
      </c>
      <c r="U794" s="32" t="str">
        <f>IF(ISBLANK('raw-data'!T794),"",'raw-data'!T794)</f>
        <v/>
      </c>
      <c r="V794" s="32" t="str">
        <f>IF(ISBLANK('raw-data'!U794),"",'raw-data'!U794)</f>
        <v/>
      </c>
      <c r="W794" s="32" t="str">
        <f>IF(ISBLANK('raw-data'!V794),"",'raw-data'!V794)</f>
        <v/>
      </c>
      <c r="X794" s="32" t="str">
        <f>IF(ISBLANK('raw-data'!W794),"",'raw-data'!W794)</f>
        <v/>
      </c>
      <c r="Y794" s="32" t="str">
        <f>IF(ISBLANK('raw-data'!X794),"",'raw-data'!X794)</f>
        <v/>
      </c>
      <c r="Z794" s="32" t="str">
        <f>IF(ISBLANK('raw-data'!Y794),"",'raw-data'!Y794)</f>
        <v/>
      </c>
      <c r="AA794" s="33" t="str">
        <f>IF(ISBLANK('raw-data'!Z794),"",'raw-data'!Z794)</f>
        <v/>
      </c>
      <c r="AB794" s="33" t="str">
        <f>IF(ISBLANK('raw-data'!AA794),"",'raw-data'!AA794)</f>
        <v/>
      </c>
      <c r="AC794" s="33" t="str">
        <f>IF(ISBLANK('raw-data'!AB794),"",'raw-data'!AB794)</f>
        <v/>
      </c>
      <c r="AD794" s="33" t="str">
        <f>IF(ISBLANK('raw-data'!AC794),"",'raw-data'!AC794)</f>
        <v/>
      </c>
      <c r="AE794" s="33" t="str">
        <f>IF(ISBLANK('raw-data'!AD794),"",'raw-data'!AD794)</f>
        <v/>
      </c>
      <c r="AF794" s="33" t="str">
        <f>IF(ISBLANK('raw-data'!AE794),"",'raw-data'!AE794)</f>
        <v/>
      </c>
      <c r="AG794" s="33" t="str">
        <f>IF(ISBLANK('raw-data'!AF794),"",'raw-data'!AF794)</f>
        <v/>
      </c>
      <c r="AH794" s="34" t="str">
        <f>IF(ISBLANK('raw-data'!AG794),"",'raw-data'!AG794)</f>
        <v/>
      </c>
      <c r="AI794" s="34" t="str">
        <f>IF(ISBLANK('raw-data'!AH794),"",'raw-data'!AH794)</f>
        <v/>
      </c>
      <c r="AJ794" s="34" t="str">
        <f>IF(ISBLANK('raw-data'!AI794),"",'raw-data'!AI794)</f>
        <v/>
      </c>
      <c r="AK794" s="34" t="str">
        <f>IF(ISBLANK('raw-data'!AJ794),"",'raw-data'!AJ794)</f>
        <v/>
      </c>
      <c r="AL794" s="34" t="str">
        <f>IF(ISBLANK('raw-data'!AK794),"",'raw-data'!AK794)</f>
        <v/>
      </c>
      <c r="AM794" s="34" t="str">
        <f>IF(ISBLANK('raw-data'!AL794),"",'raw-data'!AL794)</f>
        <v/>
      </c>
      <c r="AN794" s="34" t="str">
        <f>IF(ISBLANK('raw-data'!AM794),"",'raw-data'!AM794)</f>
        <v/>
      </c>
      <c r="AO794" s="34" t="str">
        <f>IF(ISBLANK('raw-data'!AN794),"",'raw-data'!AN794)</f>
        <v/>
      </c>
    </row>
    <row r="795" spans="1:41">
      <c r="A795" s="69">
        <f>'raw-data'!A795</f>
        <v>0</v>
      </c>
      <c r="B795" s="28" t="e">
        <f>VLOOKUP(C795,'ConvReg dpt'!$A$2:$B$103,2,FALSE)</f>
        <v>#N/A</v>
      </c>
      <c r="C795" s="29">
        <f>'raw-data'!B795</f>
        <v>0</v>
      </c>
      <c r="D795" s="29" t="e">
        <f>LEFT('raw-data'!C795,FIND("-",'raw-data'!C795)-1)</f>
        <v>#VALUE!</v>
      </c>
      <c r="E795" s="29">
        <f>'raw-data'!D795</f>
        <v>0</v>
      </c>
      <c r="F795" s="30" t="str">
        <f>IF(ISBLANK('raw-data'!E795),"",'raw-data'!E795)</f>
        <v/>
      </c>
      <c r="G795" s="30" t="str">
        <f>IF(ISBLANK('raw-data'!F795),"",'raw-data'!F795)</f>
        <v/>
      </c>
      <c r="H795" s="30" t="str">
        <f>IF(ISBLANK('raw-data'!G795),"",'raw-data'!G795)</f>
        <v/>
      </c>
      <c r="I795" s="30" t="str">
        <f>IF(ISBLANK('raw-data'!H795),"",'raw-data'!H795)</f>
        <v/>
      </c>
      <c r="J795" s="30" t="str">
        <f>IF(ISBLANK('raw-data'!I795),"",'raw-data'!I795)</f>
        <v/>
      </c>
      <c r="K795" s="30" t="str">
        <f>IF(ISBLANK('raw-data'!J795),"",'raw-data'!J795)</f>
        <v/>
      </c>
      <c r="L795" s="30" t="str">
        <f>IF(ISBLANK('raw-data'!K795),"",'raw-data'!K795)</f>
        <v/>
      </c>
      <c r="M795" s="31" t="str">
        <f>IF(ISBLANK('raw-data'!L795),"",'raw-data'!L795)</f>
        <v/>
      </c>
      <c r="N795" s="31" t="str">
        <f>IF(ISBLANK('raw-data'!M795),"",'raw-data'!M795)</f>
        <v/>
      </c>
      <c r="O795" s="31" t="str">
        <f>IF(ISBLANK('raw-data'!N795),"",'raw-data'!N795)</f>
        <v/>
      </c>
      <c r="P795" s="31" t="str">
        <f>IF(ISBLANK('raw-data'!O795),"",'raw-data'!O795)</f>
        <v/>
      </c>
      <c r="Q795" s="31" t="str">
        <f>IF(ISBLANK('raw-data'!P795),"",'raw-data'!P795)</f>
        <v/>
      </c>
      <c r="R795" s="31" t="str">
        <f>IF(ISBLANK('raw-data'!Q795),"",'raw-data'!Q795)</f>
        <v/>
      </c>
      <c r="S795" s="31" t="str">
        <f>IF(ISBLANK('raw-data'!R795),"",'raw-data'!R795)</f>
        <v/>
      </c>
      <c r="T795" s="32" t="str">
        <f>IF(ISBLANK('raw-data'!S795),"",'raw-data'!S795)</f>
        <v/>
      </c>
      <c r="U795" s="32" t="str">
        <f>IF(ISBLANK('raw-data'!T795),"",'raw-data'!T795)</f>
        <v/>
      </c>
      <c r="V795" s="32" t="str">
        <f>IF(ISBLANK('raw-data'!U795),"",'raw-data'!U795)</f>
        <v/>
      </c>
      <c r="W795" s="32" t="str">
        <f>IF(ISBLANK('raw-data'!V795),"",'raw-data'!V795)</f>
        <v/>
      </c>
      <c r="X795" s="32" t="str">
        <f>IF(ISBLANK('raw-data'!W795),"",'raw-data'!W795)</f>
        <v/>
      </c>
      <c r="Y795" s="32" t="str">
        <f>IF(ISBLANK('raw-data'!X795),"",'raw-data'!X795)</f>
        <v/>
      </c>
      <c r="Z795" s="32" t="str">
        <f>IF(ISBLANK('raw-data'!Y795),"",'raw-data'!Y795)</f>
        <v/>
      </c>
      <c r="AA795" s="33" t="str">
        <f>IF(ISBLANK('raw-data'!Z795),"",'raw-data'!Z795)</f>
        <v/>
      </c>
      <c r="AB795" s="33" t="str">
        <f>IF(ISBLANK('raw-data'!AA795),"",'raw-data'!AA795)</f>
        <v/>
      </c>
      <c r="AC795" s="33" t="str">
        <f>IF(ISBLANK('raw-data'!AB795),"",'raw-data'!AB795)</f>
        <v/>
      </c>
      <c r="AD795" s="33" t="str">
        <f>IF(ISBLANK('raw-data'!AC795),"",'raw-data'!AC795)</f>
        <v/>
      </c>
      <c r="AE795" s="33" t="str">
        <f>IF(ISBLANK('raw-data'!AD795),"",'raw-data'!AD795)</f>
        <v/>
      </c>
      <c r="AF795" s="33" t="str">
        <f>IF(ISBLANK('raw-data'!AE795),"",'raw-data'!AE795)</f>
        <v/>
      </c>
      <c r="AG795" s="33" t="str">
        <f>IF(ISBLANK('raw-data'!AF795),"",'raw-data'!AF795)</f>
        <v/>
      </c>
      <c r="AH795" s="34" t="str">
        <f>IF(ISBLANK('raw-data'!AG795),"",'raw-data'!AG795)</f>
        <v/>
      </c>
      <c r="AI795" s="34" t="str">
        <f>IF(ISBLANK('raw-data'!AH795),"",'raw-data'!AH795)</f>
        <v/>
      </c>
      <c r="AJ795" s="34" t="str">
        <f>IF(ISBLANK('raw-data'!AI795),"",'raw-data'!AI795)</f>
        <v/>
      </c>
      <c r="AK795" s="34" t="str">
        <f>IF(ISBLANK('raw-data'!AJ795),"",'raw-data'!AJ795)</f>
        <v/>
      </c>
      <c r="AL795" s="34" t="str">
        <f>IF(ISBLANK('raw-data'!AK795),"",'raw-data'!AK795)</f>
        <v/>
      </c>
      <c r="AM795" s="34" t="str">
        <f>IF(ISBLANK('raw-data'!AL795),"",'raw-data'!AL795)</f>
        <v/>
      </c>
      <c r="AN795" s="34" t="str">
        <f>IF(ISBLANK('raw-data'!AM795),"",'raw-data'!AM795)</f>
        <v/>
      </c>
      <c r="AO795" s="34" t="str">
        <f>IF(ISBLANK('raw-data'!AN795),"",'raw-data'!AN795)</f>
        <v/>
      </c>
    </row>
    <row r="796" spans="1:41">
      <c r="A796" s="69">
        <f>'raw-data'!A796</f>
        <v>0</v>
      </c>
      <c r="B796" s="28" t="e">
        <f>VLOOKUP(C796,'ConvReg dpt'!$A$2:$B$103,2,FALSE)</f>
        <v>#N/A</v>
      </c>
      <c r="C796" s="29">
        <f>'raw-data'!B796</f>
        <v>0</v>
      </c>
      <c r="D796" s="29" t="e">
        <f>LEFT('raw-data'!C796,FIND("-",'raw-data'!C796)-1)</f>
        <v>#VALUE!</v>
      </c>
      <c r="E796" s="29">
        <f>'raw-data'!D796</f>
        <v>0</v>
      </c>
      <c r="F796" s="30" t="str">
        <f>IF(ISBLANK('raw-data'!E796),"",'raw-data'!E796)</f>
        <v/>
      </c>
      <c r="G796" s="30" t="str">
        <f>IF(ISBLANK('raw-data'!F796),"",'raw-data'!F796)</f>
        <v/>
      </c>
      <c r="H796" s="30" t="str">
        <f>IF(ISBLANK('raw-data'!G796),"",'raw-data'!G796)</f>
        <v/>
      </c>
      <c r="I796" s="30" t="str">
        <f>IF(ISBLANK('raw-data'!H796),"",'raw-data'!H796)</f>
        <v/>
      </c>
      <c r="J796" s="30" t="str">
        <f>IF(ISBLANK('raw-data'!I796),"",'raw-data'!I796)</f>
        <v/>
      </c>
      <c r="K796" s="30" t="str">
        <f>IF(ISBLANK('raw-data'!J796),"",'raw-data'!J796)</f>
        <v/>
      </c>
      <c r="L796" s="30" t="str">
        <f>IF(ISBLANK('raw-data'!K796),"",'raw-data'!K796)</f>
        <v/>
      </c>
      <c r="M796" s="31" t="str">
        <f>IF(ISBLANK('raw-data'!L796),"",'raw-data'!L796)</f>
        <v/>
      </c>
      <c r="N796" s="31" t="str">
        <f>IF(ISBLANK('raw-data'!M796),"",'raw-data'!M796)</f>
        <v/>
      </c>
      <c r="O796" s="31" t="str">
        <f>IF(ISBLANK('raw-data'!N796),"",'raw-data'!N796)</f>
        <v/>
      </c>
      <c r="P796" s="31" t="str">
        <f>IF(ISBLANK('raw-data'!O796),"",'raw-data'!O796)</f>
        <v/>
      </c>
      <c r="Q796" s="31" t="str">
        <f>IF(ISBLANK('raw-data'!P796),"",'raw-data'!P796)</f>
        <v/>
      </c>
      <c r="R796" s="31" t="str">
        <f>IF(ISBLANK('raw-data'!Q796),"",'raw-data'!Q796)</f>
        <v/>
      </c>
      <c r="S796" s="31" t="str">
        <f>IF(ISBLANK('raw-data'!R796),"",'raw-data'!R796)</f>
        <v/>
      </c>
      <c r="T796" s="32" t="str">
        <f>IF(ISBLANK('raw-data'!S796),"",'raw-data'!S796)</f>
        <v/>
      </c>
      <c r="U796" s="32" t="str">
        <f>IF(ISBLANK('raw-data'!T796),"",'raw-data'!T796)</f>
        <v/>
      </c>
      <c r="V796" s="32" t="str">
        <f>IF(ISBLANK('raw-data'!U796),"",'raw-data'!U796)</f>
        <v/>
      </c>
      <c r="W796" s="32" t="str">
        <f>IF(ISBLANK('raw-data'!V796),"",'raw-data'!V796)</f>
        <v/>
      </c>
      <c r="X796" s="32" t="str">
        <f>IF(ISBLANK('raw-data'!W796),"",'raw-data'!W796)</f>
        <v/>
      </c>
      <c r="Y796" s="32" t="str">
        <f>IF(ISBLANK('raw-data'!X796),"",'raw-data'!X796)</f>
        <v/>
      </c>
      <c r="Z796" s="32" t="str">
        <f>IF(ISBLANK('raw-data'!Y796),"",'raw-data'!Y796)</f>
        <v/>
      </c>
      <c r="AA796" s="33" t="str">
        <f>IF(ISBLANK('raw-data'!Z796),"",'raw-data'!Z796)</f>
        <v/>
      </c>
      <c r="AB796" s="33" t="str">
        <f>IF(ISBLANK('raw-data'!AA796),"",'raw-data'!AA796)</f>
        <v/>
      </c>
      <c r="AC796" s="33" t="str">
        <f>IF(ISBLANK('raw-data'!AB796),"",'raw-data'!AB796)</f>
        <v/>
      </c>
      <c r="AD796" s="33" t="str">
        <f>IF(ISBLANK('raw-data'!AC796),"",'raw-data'!AC796)</f>
        <v/>
      </c>
      <c r="AE796" s="33" t="str">
        <f>IF(ISBLANK('raw-data'!AD796),"",'raw-data'!AD796)</f>
        <v/>
      </c>
      <c r="AF796" s="33" t="str">
        <f>IF(ISBLANK('raw-data'!AE796),"",'raw-data'!AE796)</f>
        <v/>
      </c>
      <c r="AG796" s="33" t="str">
        <f>IF(ISBLANK('raw-data'!AF796),"",'raw-data'!AF796)</f>
        <v/>
      </c>
      <c r="AH796" s="34" t="str">
        <f>IF(ISBLANK('raw-data'!AG796),"",'raw-data'!AG796)</f>
        <v/>
      </c>
      <c r="AI796" s="34" t="str">
        <f>IF(ISBLANK('raw-data'!AH796),"",'raw-data'!AH796)</f>
        <v/>
      </c>
      <c r="AJ796" s="34" t="str">
        <f>IF(ISBLANK('raw-data'!AI796),"",'raw-data'!AI796)</f>
        <v/>
      </c>
      <c r="AK796" s="34" t="str">
        <f>IF(ISBLANK('raw-data'!AJ796),"",'raw-data'!AJ796)</f>
        <v/>
      </c>
      <c r="AL796" s="34" t="str">
        <f>IF(ISBLANK('raw-data'!AK796),"",'raw-data'!AK796)</f>
        <v/>
      </c>
      <c r="AM796" s="34" t="str">
        <f>IF(ISBLANK('raw-data'!AL796),"",'raw-data'!AL796)</f>
        <v/>
      </c>
      <c r="AN796" s="34" t="str">
        <f>IF(ISBLANK('raw-data'!AM796),"",'raw-data'!AM796)</f>
        <v/>
      </c>
      <c r="AO796" s="34" t="str">
        <f>IF(ISBLANK('raw-data'!AN796),"",'raw-data'!AN796)</f>
        <v/>
      </c>
    </row>
    <row r="797" spans="1:41">
      <c r="A797" s="69">
        <f>'raw-data'!A797</f>
        <v>0</v>
      </c>
      <c r="B797" s="28" t="e">
        <f>VLOOKUP(C797,'ConvReg dpt'!$A$2:$B$103,2,FALSE)</f>
        <v>#N/A</v>
      </c>
      <c r="C797" s="29">
        <f>'raw-data'!B797</f>
        <v>0</v>
      </c>
      <c r="D797" s="29" t="e">
        <f>LEFT('raw-data'!C797,FIND("-",'raw-data'!C797)-1)</f>
        <v>#VALUE!</v>
      </c>
      <c r="E797" s="29">
        <f>'raw-data'!D797</f>
        <v>0</v>
      </c>
      <c r="F797" s="30" t="str">
        <f>IF(ISBLANK('raw-data'!E797),"",'raw-data'!E797)</f>
        <v/>
      </c>
      <c r="G797" s="30" t="str">
        <f>IF(ISBLANK('raw-data'!F797),"",'raw-data'!F797)</f>
        <v/>
      </c>
      <c r="H797" s="30" t="str">
        <f>IF(ISBLANK('raw-data'!G797),"",'raw-data'!G797)</f>
        <v/>
      </c>
      <c r="I797" s="30" t="str">
        <f>IF(ISBLANK('raw-data'!H797),"",'raw-data'!H797)</f>
        <v/>
      </c>
      <c r="J797" s="30" t="str">
        <f>IF(ISBLANK('raw-data'!I797),"",'raw-data'!I797)</f>
        <v/>
      </c>
      <c r="K797" s="30" t="str">
        <f>IF(ISBLANK('raw-data'!J797),"",'raw-data'!J797)</f>
        <v/>
      </c>
      <c r="L797" s="30" t="str">
        <f>IF(ISBLANK('raw-data'!K797),"",'raw-data'!K797)</f>
        <v/>
      </c>
      <c r="M797" s="31" t="str">
        <f>IF(ISBLANK('raw-data'!L797),"",'raw-data'!L797)</f>
        <v/>
      </c>
      <c r="N797" s="31" t="str">
        <f>IF(ISBLANK('raw-data'!M797),"",'raw-data'!M797)</f>
        <v/>
      </c>
      <c r="O797" s="31" t="str">
        <f>IF(ISBLANK('raw-data'!N797),"",'raw-data'!N797)</f>
        <v/>
      </c>
      <c r="P797" s="31" t="str">
        <f>IF(ISBLANK('raw-data'!O797),"",'raw-data'!O797)</f>
        <v/>
      </c>
      <c r="Q797" s="31" t="str">
        <f>IF(ISBLANK('raw-data'!P797),"",'raw-data'!P797)</f>
        <v/>
      </c>
      <c r="R797" s="31" t="str">
        <f>IF(ISBLANK('raw-data'!Q797),"",'raw-data'!Q797)</f>
        <v/>
      </c>
      <c r="S797" s="31" t="str">
        <f>IF(ISBLANK('raw-data'!R797),"",'raw-data'!R797)</f>
        <v/>
      </c>
      <c r="T797" s="32" t="str">
        <f>IF(ISBLANK('raw-data'!S797),"",'raw-data'!S797)</f>
        <v/>
      </c>
      <c r="U797" s="32" t="str">
        <f>IF(ISBLANK('raw-data'!T797),"",'raw-data'!T797)</f>
        <v/>
      </c>
      <c r="V797" s="32" t="str">
        <f>IF(ISBLANK('raw-data'!U797),"",'raw-data'!U797)</f>
        <v/>
      </c>
      <c r="W797" s="32" t="str">
        <f>IF(ISBLANK('raw-data'!V797),"",'raw-data'!V797)</f>
        <v/>
      </c>
      <c r="X797" s="32" t="str">
        <f>IF(ISBLANK('raw-data'!W797),"",'raw-data'!W797)</f>
        <v/>
      </c>
      <c r="Y797" s="32" t="str">
        <f>IF(ISBLANK('raw-data'!X797),"",'raw-data'!X797)</f>
        <v/>
      </c>
      <c r="Z797" s="32" t="str">
        <f>IF(ISBLANK('raw-data'!Y797),"",'raw-data'!Y797)</f>
        <v/>
      </c>
      <c r="AA797" s="33" t="str">
        <f>IF(ISBLANK('raw-data'!Z797),"",'raw-data'!Z797)</f>
        <v/>
      </c>
      <c r="AB797" s="33" t="str">
        <f>IF(ISBLANK('raw-data'!AA797),"",'raw-data'!AA797)</f>
        <v/>
      </c>
      <c r="AC797" s="33" t="str">
        <f>IF(ISBLANK('raw-data'!AB797),"",'raw-data'!AB797)</f>
        <v/>
      </c>
      <c r="AD797" s="33" t="str">
        <f>IF(ISBLANK('raw-data'!AC797),"",'raw-data'!AC797)</f>
        <v/>
      </c>
      <c r="AE797" s="33" t="str">
        <f>IF(ISBLANK('raw-data'!AD797),"",'raw-data'!AD797)</f>
        <v/>
      </c>
      <c r="AF797" s="33" t="str">
        <f>IF(ISBLANK('raw-data'!AE797),"",'raw-data'!AE797)</f>
        <v/>
      </c>
      <c r="AG797" s="33" t="str">
        <f>IF(ISBLANK('raw-data'!AF797),"",'raw-data'!AF797)</f>
        <v/>
      </c>
      <c r="AH797" s="34" t="str">
        <f>IF(ISBLANK('raw-data'!AG797),"",'raw-data'!AG797)</f>
        <v/>
      </c>
      <c r="AI797" s="34" t="str">
        <f>IF(ISBLANK('raw-data'!AH797),"",'raw-data'!AH797)</f>
        <v/>
      </c>
      <c r="AJ797" s="34" t="str">
        <f>IF(ISBLANK('raw-data'!AI797),"",'raw-data'!AI797)</f>
        <v/>
      </c>
      <c r="AK797" s="34" t="str">
        <f>IF(ISBLANK('raw-data'!AJ797),"",'raw-data'!AJ797)</f>
        <v/>
      </c>
      <c r="AL797" s="34" t="str">
        <f>IF(ISBLANK('raw-data'!AK797),"",'raw-data'!AK797)</f>
        <v/>
      </c>
      <c r="AM797" s="34" t="str">
        <f>IF(ISBLANK('raw-data'!AL797),"",'raw-data'!AL797)</f>
        <v/>
      </c>
      <c r="AN797" s="34" t="str">
        <f>IF(ISBLANK('raw-data'!AM797),"",'raw-data'!AM797)</f>
        <v/>
      </c>
      <c r="AO797" s="34" t="str">
        <f>IF(ISBLANK('raw-data'!AN797),"",'raw-data'!AN797)</f>
        <v/>
      </c>
    </row>
    <row r="798" spans="1:41">
      <c r="A798" s="69">
        <f>'raw-data'!A798</f>
        <v>0</v>
      </c>
      <c r="B798" s="28" t="e">
        <f>VLOOKUP(C798,'ConvReg dpt'!$A$2:$B$103,2,FALSE)</f>
        <v>#N/A</v>
      </c>
      <c r="C798" s="29">
        <f>'raw-data'!B798</f>
        <v>0</v>
      </c>
      <c r="D798" s="29" t="e">
        <f>LEFT('raw-data'!C798,FIND("-",'raw-data'!C798)-1)</f>
        <v>#VALUE!</v>
      </c>
      <c r="E798" s="29">
        <f>'raw-data'!D798</f>
        <v>0</v>
      </c>
      <c r="F798" s="30" t="str">
        <f>IF(ISBLANK('raw-data'!E798),"",'raw-data'!E798)</f>
        <v/>
      </c>
      <c r="G798" s="30" t="str">
        <f>IF(ISBLANK('raw-data'!F798),"",'raw-data'!F798)</f>
        <v/>
      </c>
      <c r="H798" s="30" t="str">
        <f>IF(ISBLANK('raw-data'!G798),"",'raw-data'!G798)</f>
        <v/>
      </c>
      <c r="I798" s="30" t="str">
        <f>IF(ISBLANK('raw-data'!H798),"",'raw-data'!H798)</f>
        <v/>
      </c>
      <c r="J798" s="30" t="str">
        <f>IF(ISBLANK('raw-data'!I798),"",'raw-data'!I798)</f>
        <v/>
      </c>
      <c r="K798" s="30" t="str">
        <f>IF(ISBLANK('raw-data'!J798),"",'raw-data'!J798)</f>
        <v/>
      </c>
      <c r="L798" s="30" t="str">
        <f>IF(ISBLANK('raw-data'!K798),"",'raw-data'!K798)</f>
        <v/>
      </c>
      <c r="M798" s="31" t="str">
        <f>IF(ISBLANK('raw-data'!L798),"",'raw-data'!L798)</f>
        <v/>
      </c>
      <c r="N798" s="31" t="str">
        <f>IF(ISBLANK('raw-data'!M798),"",'raw-data'!M798)</f>
        <v/>
      </c>
      <c r="O798" s="31" t="str">
        <f>IF(ISBLANK('raw-data'!N798),"",'raw-data'!N798)</f>
        <v/>
      </c>
      <c r="P798" s="31" t="str">
        <f>IF(ISBLANK('raw-data'!O798),"",'raw-data'!O798)</f>
        <v/>
      </c>
      <c r="Q798" s="31" t="str">
        <f>IF(ISBLANK('raw-data'!P798),"",'raw-data'!P798)</f>
        <v/>
      </c>
      <c r="R798" s="31" t="str">
        <f>IF(ISBLANK('raw-data'!Q798),"",'raw-data'!Q798)</f>
        <v/>
      </c>
      <c r="S798" s="31" t="str">
        <f>IF(ISBLANK('raw-data'!R798),"",'raw-data'!R798)</f>
        <v/>
      </c>
      <c r="T798" s="32" t="str">
        <f>IF(ISBLANK('raw-data'!S798),"",'raw-data'!S798)</f>
        <v/>
      </c>
      <c r="U798" s="32" t="str">
        <f>IF(ISBLANK('raw-data'!T798),"",'raw-data'!T798)</f>
        <v/>
      </c>
      <c r="V798" s="32" t="str">
        <f>IF(ISBLANK('raw-data'!U798),"",'raw-data'!U798)</f>
        <v/>
      </c>
      <c r="W798" s="32" t="str">
        <f>IF(ISBLANK('raw-data'!V798),"",'raw-data'!V798)</f>
        <v/>
      </c>
      <c r="X798" s="32" t="str">
        <f>IF(ISBLANK('raw-data'!W798),"",'raw-data'!W798)</f>
        <v/>
      </c>
      <c r="Y798" s="32" t="str">
        <f>IF(ISBLANK('raw-data'!X798),"",'raw-data'!X798)</f>
        <v/>
      </c>
      <c r="Z798" s="32" t="str">
        <f>IF(ISBLANK('raw-data'!Y798),"",'raw-data'!Y798)</f>
        <v/>
      </c>
      <c r="AA798" s="33" t="str">
        <f>IF(ISBLANK('raw-data'!Z798),"",'raw-data'!Z798)</f>
        <v/>
      </c>
      <c r="AB798" s="33" t="str">
        <f>IF(ISBLANK('raw-data'!AA798),"",'raw-data'!AA798)</f>
        <v/>
      </c>
      <c r="AC798" s="33" t="str">
        <f>IF(ISBLANK('raw-data'!AB798),"",'raw-data'!AB798)</f>
        <v/>
      </c>
      <c r="AD798" s="33" t="str">
        <f>IF(ISBLANK('raw-data'!AC798),"",'raw-data'!AC798)</f>
        <v/>
      </c>
      <c r="AE798" s="33" t="str">
        <f>IF(ISBLANK('raw-data'!AD798),"",'raw-data'!AD798)</f>
        <v/>
      </c>
      <c r="AF798" s="33" t="str">
        <f>IF(ISBLANK('raw-data'!AE798),"",'raw-data'!AE798)</f>
        <v/>
      </c>
      <c r="AG798" s="33" t="str">
        <f>IF(ISBLANK('raw-data'!AF798),"",'raw-data'!AF798)</f>
        <v/>
      </c>
      <c r="AH798" s="34" t="str">
        <f>IF(ISBLANK('raw-data'!AG798),"",'raw-data'!AG798)</f>
        <v/>
      </c>
      <c r="AI798" s="34" t="str">
        <f>IF(ISBLANK('raw-data'!AH798),"",'raw-data'!AH798)</f>
        <v/>
      </c>
      <c r="AJ798" s="34" t="str">
        <f>IF(ISBLANK('raw-data'!AI798),"",'raw-data'!AI798)</f>
        <v/>
      </c>
      <c r="AK798" s="34" t="str">
        <f>IF(ISBLANK('raw-data'!AJ798),"",'raw-data'!AJ798)</f>
        <v/>
      </c>
      <c r="AL798" s="34" t="str">
        <f>IF(ISBLANK('raw-data'!AK798),"",'raw-data'!AK798)</f>
        <v/>
      </c>
      <c r="AM798" s="34" t="str">
        <f>IF(ISBLANK('raw-data'!AL798),"",'raw-data'!AL798)</f>
        <v/>
      </c>
      <c r="AN798" s="34" t="str">
        <f>IF(ISBLANK('raw-data'!AM798),"",'raw-data'!AM798)</f>
        <v/>
      </c>
      <c r="AO798" s="34" t="str">
        <f>IF(ISBLANK('raw-data'!AN798),"",'raw-data'!AN798)</f>
        <v/>
      </c>
    </row>
    <row r="799" spans="1:41">
      <c r="A799" s="69">
        <f>'raw-data'!A799</f>
        <v>0</v>
      </c>
      <c r="B799" s="28" t="e">
        <f>VLOOKUP(C799,'ConvReg dpt'!$A$2:$B$103,2,FALSE)</f>
        <v>#N/A</v>
      </c>
      <c r="C799" s="29">
        <f>'raw-data'!B799</f>
        <v>0</v>
      </c>
      <c r="D799" s="29" t="e">
        <f>LEFT('raw-data'!C799,FIND("-",'raw-data'!C799)-1)</f>
        <v>#VALUE!</v>
      </c>
      <c r="E799" s="29">
        <f>'raw-data'!D799</f>
        <v>0</v>
      </c>
      <c r="F799" s="30" t="str">
        <f>IF(ISBLANK('raw-data'!E799),"",'raw-data'!E799)</f>
        <v/>
      </c>
      <c r="G799" s="30" t="str">
        <f>IF(ISBLANK('raw-data'!F799),"",'raw-data'!F799)</f>
        <v/>
      </c>
      <c r="H799" s="30" t="str">
        <f>IF(ISBLANK('raw-data'!G799),"",'raw-data'!G799)</f>
        <v/>
      </c>
      <c r="I799" s="30" t="str">
        <f>IF(ISBLANK('raw-data'!H799),"",'raw-data'!H799)</f>
        <v/>
      </c>
      <c r="J799" s="30" t="str">
        <f>IF(ISBLANK('raw-data'!I799),"",'raw-data'!I799)</f>
        <v/>
      </c>
      <c r="K799" s="30" t="str">
        <f>IF(ISBLANK('raw-data'!J799),"",'raw-data'!J799)</f>
        <v/>
      </c>
      <c r="L799" s="30" t="str">
        <f>IF(ISBLANK('raw-data'!K799),"",'raw-data'!K799)</f>
        <v/>
      </c>
      <c r="M799" s="31" t="str">
        <f>IF(ISBLANK('raw-data'!L799),"",'raw-data'!L799)</f>
        <v/>
      </c>
      <c r="N799" s="31" t="str">
        <f>IF(ISBLANK('raw-data'!M799),"",'raw-data'!M799)</f>
        <v/>
      </c>
      <c r="O799" s="31" t="str">
        <f>IF(ISBLANK('raw-data'!N799),"",'raw-data'!N799)</f>
        <v/>
      </c>
      <c r="P799" s="31" t="str">
        <f>IF(ISBLANK('raw-data'!O799),"",'raw-data'!O799)</f>
        <v/>
      </c>
      <c r="Q799" s="31" t="str">
        <f>IF(ISBLANK('raw-data'!P799),"",'raw-data'!P799)</f>
        <v/>
      </c>
      <c r="R799" s="31" t="str">
        <f>IF(ISBLANK('raw-data'!Q799),"",'raw-data'!Q799)</f>
        <v/>
      </c>
      <c r="S799" s="31" t="str">
        <f>IF(ISBLANK('raw-data'!R799),"",'raw-data'!R799)</f>
        <v/>
      </c>
      <c r="T799" s="32" t="str">
        <f>IF(ISBLANK('raw-data'!S799),"",'raw-data'!S799)</f>
        <v/>
      </c>
      <c r="U799" s="32" t="str">
        <f>IF(ISBLANK('raw-data'!T799),"",'raw-data'!T799)</f>
        <v/>
      </c>
      <c r="V799" s="32" t="str">
        <f>IF(ISBLANK('raw-data'!U799),"",'raw-data'!U799)</f>
        <v/>
      </c>
      <c r="W799" s="32" t="str">
        <f>IF(ISBLANK('raw-data'!V799),"",'raw-data'!V799)</f>
        <v/>
      </c>
      <c r="X799" s="32" t="str">
        <f>IF(ISBLANK('raw-data'!W799),"",'raw-data'!W799)</f>
        <v/>
      </c>
      <c r="Y799" s="32" t="str">
        <f>IF(ISBLANK('raw-data'!X799),"",'raw-data'!X799)</f>
        <v/>
      </c>
      <c r="Z799" s="32" t="str">
        <f>IF(ISBLANK('raw-data'!Y799),"",'raw-data'!Y799)</f>
        <v/>
      </c>
      <c r="AA799" s="33" t="str">
        <f>IF(ISBLANK('raw-data'!Z799),"",'raw-data'!Z799)</f>
        <v/>
      </c>
      <c r="AB799" s="33" t="str">
        <f>IF(ISBLANK('raw-data'!AA799),"",'raw-data'!AA799)</f>
        <v/>
      </c>
      <c r="AC799" s="33" t="str">
        <f>IF(ISBLANK('raw-data'!AB799),"",'raw-data'!AB799)</f>
        <v/>
      </c>
      <c r="AD799" s="33" t="str">
        <f>IF(ISBLANK('raw-data'!AC799),"",'raw-data'!AC799)</f>
        <v/>
      </c>
      <c r="AE799" s="33" t="str">
        <f>IF(ISBLANK('raw-data'!AD799),"",'raw-data'!AD799)</f>
        <v/>
      </c>
      <c r="AF799" s="33" t="str">
        <f>IF(ISBLANK('raw-data'!AE799),"",'raw-data'!AE799)</f>
        <v/>
      </c>
      <c r="AG799" s="33" t="str">
        <f>IF(ISBLANK('raw-data'!AF799),"",'raw-data'!AF799)</f>
        <v/>
      </c>
      <c r="AH799" s="34" t="str">
        <f>IF(ISBLANK('raw-data'!AG799),"",'raw-data'!AG799)</f>
        <v/>
      </c>
      <c r="AI799" s="34" t="str">
        <f>IF(ISBLANK('raw-data'!AH799),"",'raw-data'!AH799)</f>
        <v/>
      </c>
      <c r="AJ799" s="34" t="str">
        <f>IF(ISBLANK('raw-data'!AI799),"",'raw-data'!AI799)</f>
        <v/>
      </c>
      <c r="AK799" s="34" t="str">
        <f>IF(ISBLANK('raw-data'!AJ799),"",'raw-data'!AJ799)</f>
        <v/>
      </c>
      <c r="AL799" s="34" t="str">
        <f>IF(ISBLANK('raw-data'!AK799),"",'raw-data'!AK799)</f>
        <v/>
      </c>
      <c r="AM799" s="34" t="str">
        <f>IF(ISBLANK('raw-data'!AL799),"",'raw-data'!AL799)</f>
        <v/>
      </c>
      <c r="AN799" s="34" t="str">
        <f>IF(ISBLANK('raw-data'!AM799),"",'raw-data'!AM799)</f>
        <v/>
      </c>
      <c r="AO799" s="34" t="str">
        <f>IF(ISBLANK('raw-data'!AN799),"",'raw-data'!AN799)</f>
        <v/>
      </c>
    </row>
    <row r="800" spans="1:41">
      <c r="A800" s="69">
        <f>'raw-data'!A800</f>
        <v>0</v>
      </c>
      <c r="B800" s="28" t="e">
        <f>VLOOKUP(C800,'ConvReg dpt'!$A$2:$B$103,2,FALSE)</f>
        <v>#N/A</v>
      </c>
      <c r="C800" s="29">
        <f>'raw-data'!B800</f>
        <v>0</v>
      </c>
      <c r="D800" s="29" t="e">
        <f>LEFT('raw-data'!C800,FIND("-",'raw-data'!C800)-1)</f>
        <v>#VALUE!</v>
      </c>
      <c r="E800" s="29">
        <f>'raw-data'!D800</f>
        <v>0</v>
      </c>
      <c r="F800" s="30" t="str">
        <f>IF(ISBLANK('raw-data'!E800),"",'raw-data'!E800)</f>
        <v/>
      </c>
      <c r="G800" s="30" t="str">
        <f>IF(ISBLANK('raw-data'!F800),"",'raw-data'!F800)</f>
        <v/>
      </c>
      <c r="H800" s="30" t="str">
        <f>IF(ISBLANK('raw-data'!G800),"",'raw-data'!G800)</f>
        <v/>
      </c>
      <c r="I800" s="30" t="str">
        <f>IF(ISBLANK('raw-data'!H800),"",'raw-data'!H800)</f>
        <v/>
      </c>
      <c r="J800" s="30" t="str">
        <f>IF(ISBLANK('raw-data'!I800),"",'raw-data'!I800)</f>
        <v/>
      </c>
      <c r="K800" s="30" t="str">
        <f>IF(ISBLANK('raw-data'!J800),"",'raw-data'!J800)</f>
        <v/>
      </c>
      <c r="L800" s="30" t="str">
        <f>IF(ISBLANK('raw-data'!K800),"",'raw-data'!K800)</f>
        <v/>
      </c>
      <c r="M800" s="31" t="str">
        <f>IF(ISBLANK('raw-data'!L800),"",'raw-data'!L800)</f>
        <v/>
      </c>
      <c r="N800" s="31" t="str">
        <f>IF(ISBLANK('raw-data'!M800),"",'raw-data'!M800)</f>
        <v/>
      </c>
      <c r="O800" s="31" t="str">
        <f>IF(ISBLANK('raw-data'!N800),"",'raw-data'!N800)</f>
        <v/>
      </c>
      <c r="P800" s="31" t="str">
        <f>IF(ISBLANK('raw-data'!O800),"",'raw-data'!O800)</f>
        <v/>
      </c>
      <c r="Q800" s="31" t="str">
        <f>IF(ISBLANK('raw-data'!P800),"",'raw-data'!P800)</f>
        <v/>
      </c>
      <c r="R800" s="31" t="str">
        <f>IF(ISBLANK('raw-data'!Q800),"",'raw-data'!Q800)</f>
        <v/>
      </c>
      <c r="S800" s="31" t="str">
        <f>IF(ISBLANK('raw-data'!R800),"",'raw-data'!R800)</f>
        <v/>
      </c>
      <c r="T800" s="32" t="str">
        <f>IF(ISBLANK('raw-data'!S800),"",'raw-data'!S800)</f>
        <v/>
      </c>
      <c r="U800" s="32" t="str">
        <f>IF(ISBLANK('raw-data'!T800),"",'raw-data'!T800)</f>
        <v/>
      </c>
      <c r="V800" s="32" t="str">
        <f>IF(ISBLANK('raw-data'!U800),"",'raw-data'!U800)</f>
        <v/>
      </c>
      <c r="W800" s="32" t="str">
        <f>IF(ISBLANK('raw-data'!V800),"",'raw-data'!V800)</f>
        <v/>
      </c>
      <c r="X800" s="32" t="str">
        <f>IF(ISBLANK('raw-data'!W800),"",'raw-data'!W800)</f>
        <v/>
      </c>
      <c r="Y800" s="32" t="str">
        <f>IF(ISBLANK('raw-data'!X800),"",'raw-data'!X800)</f>
        <v/>
      </c>
      <c r="Z800" s="32" t="str">
        <f>IF(ISBLANK('raw-data'!Y800),"",'raw-data'!Y800)</f>
        <v/>
      </c>
      <c r="AA800" s="33" t="str">
        <f>IF(ISBLANK('raw-data'!Z800),"",'raw-data'!Z800)</f>
        <v/>
      </c>
      <c r="AB800" s="33" t="str">
        <f>IF(ISBLANK('raw-data'!AA800),"",'raw-data'!AA800)</f>
        <v/>
      </c>
      <c r="AC800" s="33" t="str">
        <f>IF(ISBLANK('raw-data'!AB800),"",'raw-data'!AB800)</f>
        <v/>
      </c>
      <c r="AD800" s="33" t="str">
        <f>IF(ISBLANK('raw-data'!AC800),"",'raw-data'!AC800)</f>
        <v/>
      </c>
      <c r="AE800" s="33" t="str">
        <f>IF(ISBLANK('raw-data'!AD800),"",'raw-data'!AD800)</f>
        <v/>
      </c>
      <c r="AF800" s="33" t="str">
        <f>IF(ISBLANK('raw-data'!AE800),"",'raw-data'!AE800)</f>
        <v/>
      </c>
      <c r="AG800" s="33" t="str">
        <f>IF(ISBLANK('raw-data'!AF800),"",'raw-data'!AF800)</f>
        <v/>
      </c>
      <c r="AH800" s="34" t="str">
        <f>IF(ISBLANK('raw-data'!AG800),"",'raw-data'!AG800)</f>
        <v/>
      </c>
      <c r="AI800" s="34" t="str">
        <f>IF(ISBLANK('raw-data'!AH800),"",'raw-data'!AH800)</f>
        <v/>
      </c>
      <c r="AJ800" s="34" t="str">
        <f>IF(ISBLANK('raw-data'!AI800),"",'raw-data'!AI800)</f>
        <v/>
      </c>
      <c r="AK800" s="34" t="str">
        <f>IF(ISBLANK('raw-data'!AJ800),"",'raw-data'!AJ800)</f>
        <v/>
      </c>
      <c r="AL800" s="34" t="str">
        <f>IF(ISBLANK('raw-data'!AK800),"",'raw-data'!AK800)</f>
        <v/>
      </c>
      <c r="AM800" s="34" t="str">
        <f>IF(ISBLANK('raw-data'!AL800),"",'raw-data'!AL800)</f>
        <v/>
      </c>
      <c r="AN800" s="34" t="str">
        <f>IF(ISBLANK('raw-data'!AM800),"",'raw-data'!AM800)</f>
        <v/>
      </c>
      <c r="AO800" s="34" t="str">
        <f>IF(ISBLANK('raw-data'!AN800),"",'raw-data'!AN800)</f>
        <v/>
      </c>
    </row>
    <row r="801" spans="1:41">
      <c r="A801" s="69">
        <f>'raw-data'!A801</f>
        <v>0</v>
      </c>
      <c r="B801" s="28" t="e">
        <f>VLOOKUP(C801,'ConvReg dpt'!$A$2:$B$103,2,FALSE)</f>
        <v>#N/A</v>
      </c>
      <c r="C801" s="29">
        <f>'raw-data'!B801</f>
        <v>0</v>
      </c>
      <c r="D801" s="29" t="e">
        <f>LEFT('raw-data'!C801,FIND("-",'raw-data'!C801)-1)</f>
        <v>#VALUE!</v>
      </c>
      <c r="E801" s="29">
        <f>'raw-data'!D801</f>
        <v>0</v>
      </c>
      <c r="F801" s="30" t="str">
        <f>IF(ISBLANK('raw-data'!E801),"",'raw-data'!E801)</f>
        <v/>
      </c>
      <c r="G801" s="30" t="str">
        <f>IF(ISBLANK('raw-data'!F801),"",'raw-data'!F801)</f>
        <v/>
      </c>
      <c r="H801" s="30" t="str">
        <f>IF(ISBLANK('raw-data'!G801),"",'raw-data'!G801)</f>
        <v/>
      </c>
      <c r="I801" s="30" t="str">
        <f>IF(ISBLANK('raw-data'!H801),"",'raw-data'!H801)</f>
        <v/>
      </c>
      <c r="J801" s="30" t="str">
        <f>IF(ISBLANK('raw-data'!I801),"",'raw-data'!I801)</f>
        <v/>
      </c>
      <c r="K801" s="30" t="str">
        <f>IF(ISBLANK('raw-data'!J801),"",'raw-data'!J801)</f>
        <v/>
      </c>
      <c r="L801" s="30" t="str">
        <f>IF(ISBLANK('raw-data'!K801),"",'raw-data'!K801)</f>
        <v/>
      </c>
      <c r="M801" s="31" t="str">
        <f>IF(ISBLANK('raw-data'!L801),"",'raw-data'!L801)</f>
        <v/>
      </c>
      <c r="N801" s="31" t="str">
        <f>IF(ISBLANK('raw-data'!M801),"",'raw-data'!M801)</f>
        <v/>
      </c>
      <c r="O801" s="31" t="str">
        <f>IF(ISBLANK('raw-data'!N801),"",'raw-data'!N801)</f>
        <v/>
      </c>
      <c r="P801" s="31" t="str">
        <f>IF(ISBLANK('raw-data'!O801),"",'raw-data'!O801)</f>
        <v/>
      </c>
      <c r="Q801" s="31" t="str">
        <f>IF(ISBLANK('raw-data'!P801),"",'raw-data'!P801)</f>
        <v/>
      </c>
      <c r="R801" s="31" t="str">
        <f>IF(ISBLANK('raw-data'!Q801),"",'raw-data'!Q801)</f>
        <v/>
      </c>
      <c r="S801" s="31" t="str">
        <f>IF(ISBLANK('raw-data'!R801),"",'raw-data'!R801)</f>
        <v/>
      </c>
      <c r="T801" s="32" t="str">
        <f>IF(ISBLANK('raw-data'!S801),"",'raw-data'!S801)</f>
        <v/>
      </c>
      <c r="U801" s="32" t="str">
        <f>IF(ISBLANK('raw-data'!T801),"",'raw-data'!T801)</f>
        <v/>
      </c>
      <c r="V801" s="32" t="str">
        <f>IF(ISBLANK('raw-data'!U801),"",'raw-data'!U801)</f>
        <v/>
      </c>
      <c r="W801" s="32" t="str">
        <f>IF(ISBLANK('raw-data'!V801),"",'raw-data'!V801)</f>
        <v/>
      </c>
      <c r="X801" s="32" t="str">
        <f>IF(ISBLANK('raw-data'!W801),"",'raw-data'!W801)</f>
        <v/>
      </c>
      <c r="Y801" s="32" t="str">
        <f>IF(ISBLANK('raw-data'!X801),"",'raw-data'!X801)</f>
        <v/>
      </c>
      <c r="Z801" s="32" t="str">
        <f>IF(ISBLANK('raw-data'!Y801),"",'raw-data'!Y801)</f>
        <v/>
      </c>
      <c r="AA801" s="33" t="str">
        <f>IF(ISBLANK('raw-data'!Z801),"",'raw-data'!Z801)</f>
        <v/>
      </c>
      <c r="AB801" s="33" t="str">
        <f>IF(ISBLANK('raw-data'!AA801),"",'raw-data'!AA801)</f>
        <v/>
      </c>
      <c r="AC801" s="33" t="str">
        <f>IF(ISBLANK('raw-data'!AB801),"",'raw-data'!AB801)</f>
        <v/>
      </c>
      <c r="AD801" s="33" t="str">
        <f>IF(ISBLANK('raw-data'!AC801),"",'raw-data'!AC801)</f>
        <v/>
      </c>
      <c r="AE801" s="33" t="str">
        <f>IF(ISBLANK('raw-data'!AD801),"",'raw-data'!AD801)</f>
        <v/>
      </c>
      <c r="AF801" s="33" t="str">
        <f>IF(ISBLANK('raw-data'!AE801),"",'raw-data'!AE801)</f>
        <v/>
      </c>
      <c r="AG801" s="33" t="str">
        <f>IF(ISBLANK('raw-data'!AF801),"",'raw-data'!AF801)</f>
        <v/>
      </c>
      <c r="AH801" s="34" t="str">
        <f>IF(ISBLANK('raw-data'!AG801),"",'raw-data'!AG801)</f>
        <v/>
      </c>
      <c r="AI801" s="34" t="str">
        <f>IF(ISBLANK('raw-data'!AH801),"",'raw-data'!AH801)</f>
        <v/>
      </c>
      <c r="AJ801" s="34" t="str">
        <f>IF(ISBLANK('raw-data'!AI801),"",'raw-data'!AI801)</f>
        <v/>
      </c>
      <c r="AK801" s="34" t="str">
        <f>IF(ISBLANK('raw-data'!AJ801),"",'raw-data'!AJ801)</f>
        <v/>
      </c>
      <c r="AL801" s="34" t="str">
        <f>IF(ISBLANK('raw-data'!AK801),"",'raw-data'!AK801)</f>
        <v/>
      </c>
      <c r="AM801" s="34" t="str">
        <f>IF(ISBLANK('raw-data'!AL801),"",'raw-data'!AL801)</f>
        <v/>
      </c>
      <c r="AN801" s="34" t="str">
        <f>IF(ISBLANK('raw-data'!AM801),"",'raw-data'!AM801)</f>
        <v/>
      </c>
      <c r="AO801" s="34" t="str">
        <f>IF(ISBLANK('raw-data'!AN801),"",'raw-data'!AN801)</f>
        <v/>
      </c>
    </row>
    <row r="802" spans="1:41">
      <c r="A802" s="69">
        <f>'raw-data'!A802</f>
        <v>0</v>
      </c>
      <c r="B802" s="28" t="e">
        <f>VLOOKUP(C802,'ConvReg dpt'!$A$2:$B$103,2,FALSE)</f>
        <v>#N/A</v>
      </c>
      <c r="C802" s="29">
        <f>'raw-data'!B802</f>
        <v>0</v>
      </c>
      <c r="D802" s="29" t="e">
        <f>LEFT('raw-data'!C802,FIND("-",'raw-data'!C802)-1)</f>
        <v>#VALUE!</v>
      </c>
      <c r="E802" s="29">
        <f>'raw-data'!D802</f>
        <v>0</v>
      </c>
      <c r="F802" s="30" t="str">
        <f>IF(ISBLANK('raw-data'!E802),"",'raw-data'!E802)</f>
        <v/>
      </c>
      <c r="G802" s="30" t="str">
        <f>IF(ISBLANK('raw-data'!F802),"",'raw-data'!F802)</f>
        <v/>
      </c>
      <c r="H802" s="30" t="str">
        <f>IF(ISBLANK('raw-data'!G802),"",'raw-data'!G802)</f>
        <v/>
      </c>
      <c r="I802" s="30" t="str">
        <f>IF(ISBLANK('raw-data'!H802),"",'raw-data'!H802)</f>
        <v/>
      </c>
      <c r="J802" s="30" t="str">
        <f>IF(ISBLANK('raw-data'!I802),"",'raw-data'!I802)</f>
        <v/>
      </c>
      <c r="K802" s="30" t="str">
        <f>IF(ISBLANK('raw-data'!J802),"",'raw-data'!J802)</f>
        <v/>
      </c>
      <c r="L802" s="30" t="str">
        <f>IF(ISBLANK('raw-data'!K802),"",'raw-data'!K802)</f>
        <v/>
      </c>
      <c r="M802" s="31" t="str">
        <f>IF(ISBLANK('raw-data'!L802),"",'raw-data'!L802)</f>
        <v/>
      </c>
      <c r="N802" s="31" t="str">
        <f>IF(ISBLANK('raw-data'!M802),"",'raw-data'!M802)</f>
        <v/>
      </c>
      <c r="O802" s="31" t="str">
        <f>IF(ISBLANK('raw-data'!N802),"",'raw-data'!N802)</f>
        <v/>
      </c>
      <c r="P802" s="31" t="str">
        <f>IF(ISBLANK('raw-data'!O802),"",'raw-data'!O802)</f>
        <v/>
      </c>
      <c r="Q802" s="31" t="str">
        <f>IF(ISBLANK('raw-data'!P802),"",'raw-data'!P802)</f>
        <v/>
      </c>
      <c r="R802" s="31" t="str">
        <f>IF(ISBLANK('raw-data'!Q802),"",'raw-data'!Q802)</f>
        <v/>
      </c>
      <c r="S802" s="31" t="str">
        <f>IF(ISBLANK('raw-data'!R802),"",'raw-data'!R802)</f>
        <v/>
      </c>
      <c r="T802" s="32" t="str">
        <f>IF(ISBLANK('raw-data'!S802),"",'raw-data'!S802)</f>
        <v/>
      </c>
      <c r="U802" s="32" t="str">
        <f>IF(ISBLANK('raw-data'!T802),"",'raw-data'!T802)</f>
        <v/>
      </c>
      <c r="V802" s="32" t="str">
        <f>IF(ISBLANK('raw-data'!U802),"",'raw-data'!U802)</f>
        <v/>
      </c>
      <c r="W802" s="32" t="str">
        <f>IF(ISBLANK('raw-data'!V802),"",'raw-data'!V802)</f>
        <v/>
      </c>
      <c r="X802" s="32" t="str">
        <f>IF(ISBLANK('raw-data'!W802),"",'raw-data'!W802)</f>
        <v/>
      </c>
      <c r="Y802" s="32" t="str">
        <f>IF(ISBLANK('raw-data'!X802),"",'raw-data'!X802)</f>
        <v/>
      </c>
      <c r="Z802" s="32" t="str">
        <f>IF(ISBLANK('raw-data'!Y802),"",'raw-data'!Y802)</f>
        <v/>
      </c>
      <c r="AA802" s="33" t="str">
        <f>IF(ISBLANK('raw-data'!Z802),"",'raw-data'!Z802)</f>
        <v/>
      </c>
      <c r="AB802" s="33" t="str">
        <f>IF(ISBLANK('raw-data'!AA802),"",'raw-data'!AA802)</f>
        <v/>
      </c>
      <c r="AC802" s="33" t="str">
        <f>IF(ISBLANK('raw-data'!AB802),"",'raw-data'!AB802)</f>
        <v/>
      </c>
      <c r="AD802" s="33" t="str">
        <f>IF(ISBLANK('raw-data'!AC802),"",'raw-data'!AC802)</f>
        <v/>
      </c>
      <c r="AE802" s="33" t="str">
        <f>IF(ISBLANK('raw-data'!AD802),"",'raw-data'!AD802)</f>
        <v/>
      </c>
      <c r="AF802" s="33" t="str">
        <f>IF(ISBLANK('raw-data'!AE802),"",'raw-data'!AE802)</f>
        <v/>
      </c>
      <c r="AG802" s="33" t="str">
        <f>IF(ISBLANK('raw-data'!AF802),"",'raw-data'!AF802)</f>
        <v/>
      </c>
      <c r="AH802" s="34" t="str">
        <f>IF(ISBLANK('raw-data'!AG802),"",'raw-data'!AG802)</f>
        <v/>
      </c>
      <c r="AI802" s="34" t="str">
        <f>IF(ISBLANK('raw-data'!AH802),"",'raw-data'!AH802)</f>
        <v/>
      </c>
      <c r="AJ802" s="34" t="str">
        <f>IF(ISBLANK('raw-data'!AI802),"",'raw-data'!AI802)</f>
        <v/>
      </c>
      <c r="AK802" s="34" t="str">
        <f>IF(ISBLANK('raw-data'!AJ802),"",'raw-data'!AJ802)</f>
        <v/>
      </c>
      <c r="AL802" s="34" t="str">
        <f>IF(ISBLANK('raw-data'!AK802),"",'raw-data'!AK802)</f>
        <v/>
      </c>
      <c r="AM802" s="34" t="str">
        <f>IF(ISBLANK('raw-data'!AL802),"",'raw-data'!AL802)</f>
        <v/>
      </c>
      <c r="AN802" s="34" t="str">
        <f>IF(ISBLANK('raw-data'!AM802),"",'raw-data'!AM802)</f>
        <v/>
      </c>
      <c r="AO802" s="34" t="str">
        <f>IF(ISBLANK('raw-data'!AN802),"",'raw-data'!AN802)</f>
        <v/>
      </c>
    </row>
    <row r="803" spans="1:41">
      <c r="A803" s="69">
        <f>'raw-data'!A803</f>
        <v>0</v>
      </c>
      <c r="B803" s="28" t="e">
        <f>VLOOKUP(C803,'ConvReg dpt'!$A$2:$B$103,2,FALSE)</f>
        <v>#N/A</v>
      </c>
      <c r="C803" s="29">
        <f>'raw-data'!B803</f>
        <v>0</v>
      </c>
      <c r="D803" s="29" t="e">
        <f>LEFT('raw-data'!C803,FIND("-",'raw-data'!C803)-1)</f>
        <v>#VALUE!</v>
      </c>
      <c r="E803" s="29">
        <f>'raw-data'!D803</f>
        <v>0</v>
      </c>
      <c r="F803" s="30" t="str">
        <f>IF(ISBLANK('raw-data'!E803),"",'raw-data'!E803)</f>
        <v/>
      </c>
      <c r="G803" s="30" t="str">
        <f>IF(ISBLANK('raw-data'!F803),"",'raw-data'!F803)</f>
        <v/>
      </c>
      <c r="H803" s="30" t="str">
        <f>IF(ISBLANK('raw-data'!G803),"",'raw-data'!G803)</f>
        <v/>
      </c>
      <c r="I803" s="30" t="str">
        <f>IF(ISBLANK('raw-data'!H803),"",'raw-data'!H803)</f>
        <v/>
      </c>
      <c r="J803" s="30" t="str">
        <f>IF(ISBLANK('raw-data'!I803),"",'raw-data'!I803)</f>
        <v/>
      </c>
      <c r="K803" s="30" t="str">
        <f>IF(ISBLANK('raw-data'!J803),"",'raw-data'!J803)</f>
        <v/>
      </c>
      <c r="L803" s="30" t="str">
        <f>IF(ISBLANK('raw-data'!K803),"",'raw-data'!K803)</f>
        <v/>
      </c>
      <c r="M803" s="31" t="str">
        <f>IF(ISBLANK('raw-data'!L803),"",'raw-data'!L803)</f>
        <v/>
      </c>
      <c r="N803" s="31" t="str">
        <f>IF(ISBLANK('raw-data'!M803),"",'raw-data'!M803)</f>
        <v/>
      </c>
      <c r="O803" s="31" t="str">
        <f>IF(ISBLANK('raw-data'!N803),"",'raw-data'!N803)</f>
        <v/>
      </c>
      <c r="P803" s="31" t="str">
        <f>IF(ISBLANK('raw-data'!O803),"",'raw-data'!O803)</f>
        <v/>
      </c>
      <c r="Q803" s="31" t="str">
        <f>IF(ISBLANK('raw-data'!P803),"",'raw-data'!P803)</f>
        <v/>
      </c>
      <c r="R803" s="31" t="str">
        <f>IF(ISBLANK('raw-data'!Q803),"",'raw-data'!Q803)</f>
        <v/>
      </c>
      <c r="S803" s="31" t="str">
        <f>IF(ISBLANK('raw-data'!R803),"",'raw-data'!R803)</f>
        <v/>
      </c>
      <c r="T803" s="32" t="str">
        <f>IF(ISBLANK('raw-data'!S803),"",'raw-data'!S803)</f>
        <v/>
      </c>
      <c r="U803" s="32" t="str">
        <f>IF(ISBLANK('raw-data'!T803),"",'raw-data'!T803)</f>
        <v/>
      </c>
      <c r="V803" s="32" t="str">
        <f>IF(ISBLANK('raw-data'!U803),"",'raw-data'!U803)</f>
        <v/>
      </c>
      <c r="W803" s="32" t="str">
        <f>IF(ISBLANK('raw-data'!V803),"",'raw-data'!V803)</f>
        <v/>
      </c>
      <c r="X803" s="32" t="str">
        <f>IF(ISBLANK('raw-data'!W803),"",'raw-data'!W803)</f>
        <v/>
      </c>
      <c r="Y803" s="32" t="str">
        <f>IF(ISBLANK('raw-data'!X803),"",'raw-data'!X803)</f>
        <v/>
      </c>
      <c r="Z803" s="32" t="str">
        <f>IF(ISBLANK('raw-data'!Y803),"",'raw-data'!Y803)</f>
        <v/>
      </c>
      <c r="AA803" s="33" t="str">
        <f>IF(ISBLANK('raw-data'!Z803),"",'raw-data'!Z803)</f>
        <v/>
      </c>
      <c r="AB803" s="33" t="str">
        <f>IF(ISBLANK('raw-data'!AA803),"",'raw-data'!AA803)</f>
        <v/>
      </c>
      <c r="AC803" s="33" t="str">
        <f>IF(ISBLANK('raw-data'!AB803),"",'raw-data'!AB803)</f>
        <v/>
      </c>
      <c r="AD803" s="33" t="str">
        <f>IF(ISBLANK('raw-data'!AC803),"",'raw-data'!AC803)</f>
        <v/>
      </c>
      <c r="AE803" s="33" t="str">
        <f>IF(ISBLANK('raw-data'!AD803),"",'raw-data'!AD803)</f>
        <v/>
      </c>
      <c r="AF803" s="33" t="str">
        <f>IF(ISBLANK('raw-data'!AE803),"",'raw-data'!AE803)</f>
        <v/>
      </c>
      <c r="AG803" s="33" t="str">
        <f>IF(ISBLANK('raw-data'!AF803),"",'raw-data'!AF803)</f>
        <v/>
      </c>
      <c r="AH803" s="34" t="str">
        <f>IF(ISBLANK('raw-data'!AG803),"",'raw-data'!AG803)</f>
        <v/>
      </c>
      <c r="AI803" s="34" t="str">
        <f>IF(ISBLANK('raw-data'!AH803),"",'raw-data'!AH803)</f>
        <v/>
      </c>
      <c r="AJ803" s="34" t="str">
        <f>IF(ISBLANK('raw-data'!AI803),"",'raw-data'!AI803)</f>
        <v/>
      </c>
      <c r="AK803" s="34" t="str">
        <f>IF(ISBLANK('raw-data'!AJ803),"",'raw-data'!AJ803)</f>
        <v/>
      </c>
      <c r="AL803" s="34" t="str">
        <f>IF(ISBLANK('raw-data'!AK803),"",'raw-data'!AK803)</f>
        <v/>
      </c>
      <c r="AM803" s="34" t="str">
        <f>IF(ISBLANK('raw-data'!AL803),"",'raw-data'!AL803)</f>
        <v/>
      </c>
      <c r="AN803" s="34" t="str">
        <f>IF(ISBLANK('raw-data'!AM803),"",'raw-data'!AM803)</f>
        <v/>
      </c>
      <c r="AO803" s="34" t="str">
        <f>IF(ISBLANK('raw-data'!AN803),"",'raw-data'!AN803)</f>
        <v/>
      </c>
    </row>
    <row r="804" spans="1:41">
      <c r="A804" s="69">
        <f>'raw-data'!A804</f>
        <v>0</v>
      </c>
      <c r="B804" s="28" t="e">
        <f>VLOOKUP(C804,'ConvReg dpt'!$A$2:$B$103,2,FALSE)</f>
        <v>#N/A</v>
      </c>
      <c r="C804" s="29">
        <f>'raw-data'!B804</f>
        <v>0</v>
      </c>
      <c r="D804" s="29" t="e">
        <f>LEFT('raw-data'!C804,FIND("-",'raw-data'!C804)-1)</f>
        <v>#VALUE!</v>
      </c>
      <c r="E804" s="29">
        <f>'raw-data'!D804</f>
        <v>0</v>
      </c>
      <c r="F804" s="30" t="str">
        <f>IF(ISBLANK('raw-data'!E804),"",'raw-data'!E804)</f>
        <v/>
      </c>
      <c r="G804" s="30" t="str">
        <f>IF(ISBLANK('raw-data'!F804),"",'raw-data'!F804)</f>
        <v/>
      </c>
      <c r="H804" s="30" t="str">
        <f>IF(ISBLANK('raw-data'!G804),"",'raw-data'!G804)</f>
        <v/>
      </c>
      <c r="I804" s="30" t="str">
        <f>IF(ISBLANK('raw-data'!H804),"",'raw-data'!H804)</f>
        <v/>
      </c>
      <c r="J804" s="30" t="str">
        <f>IF(ISBLANK('raw-data'!I804),"",'raw-data'!I804)</f>
        <v/>
      </c>
      <c r="K804" s="30" t="str">
        <f>IF(ISBLANK('raw-data'!J804),"",'raw-data'!J804)</f>
        <v/>
      </c>
      <c r="L804" s="30" t="str">
        <f>IF(ISBLANK('raw-data'!K804),"",'raw-data'!K804)</f>
        <v/>
      </c>
      <c r="M804" s="31" t="str">
        <f>IF(ISBLANK('raw-data'!L804),"",'raw-data'!L804)</f>
        <v/>
      </c>
      <c r="N804" s="31" t="str">
        <f>IF(ISBLANK('raw-data'!M804),"",'raw-data'!M804)</f>
        <v/>
      </c>
      <c r="O804" s="31" t="str">
        <f>IF(ISBLANK('raw-data'!N804),"",'raw-data'!N804)</f>
        <v/>
      </c>
      <c r="P804" s="31" t="str">
        <f>IF(ISBLANK('raw-data'!O804),"",'raw-data'!O804)</f>
        <v/>
      </c>
      <c r="Q804" s="31" t="str">
        <f>IF(ISBLANK('raw-data'!P804),"",'raw-data'!P804)</f>
        <v/>
      </c>
      <c r="R804" s="31" t="str">
        <f>IF(ISBLANK('raw-data'!Q804),"",'raw-data'!Q804)</f>
        <v/>
      </c>
      <c r="S804" s="31" t="str">
        <f>IF(ISBLANK('raw-data'!R804),"",'raw-data'!R804)</f>
        <v/>
      </c>
      <c r="T804" s="32" t="str">
        <f>IF(ISBLANK('raw-data'!S804),"",'raw-data'!S804)</f>
        <v/>
      </c>
      <c r="U804" s="32" t="str">
        <f>IF(ISBLANK('raw-data'!T804),"",'raw-data'!T804)</f>
        <v/>
      </c>
      <c r="V804" s="32" t="str">
        <f>IF(ISBLANK('raw-data'!U804),"",'raw-data'!U804)</f>
        <v/>
      </c>
      <c r="W804" s="32" t="str">
        <f>IF(ISBLANK('raw-data'!V804),"",'raw-data'!V804)</f>
        <v/>
      </c>
      <c r="X804" s="32" t="str">
        <f>IF(ISBLANK('raw-data'!W804),"",'raw-data'!W804)</f>
        <v/>
      </c>
      <c r="Y804" s="32" t="str">
        <f>IF(ISBLANK('raw-data'!X804),"",'raw-data'!X804)</f>
        <v/>
      </c>
      <c r="Z804" s="32" t="str">
        <f>IF(ISBLANK('raw-data'!Y804),"",'raw-data'!Y804)</f>
        <v/>
      </c>
      <c r="AA804" s="33" t="str">
        <f>IF(ISBLANK('raw-data'!Z804),"",'raw-data'!Z804)</f>
        <v/>
      </c>
      <c r="AB804" s="33" t="str">
        <f>IF(ISBLANK('raw-data'!AA804),"",'raw-data'!AA804)</f>
        <v/>
      </c>
      <c r="AC804" s="33" t="str">
        <f>IF(ISBLANK('raw-data'!AB804),"",'raw-data'!AB804)</f>
        <v/>
      </c>
      <c r="AD804" s="33" t="str">
        <f>IF(ISBLANK('raw-data'!AC804),"",'raw-data'!AC804)</f>
        <v/>
      </c>
      <c r="AE804" s="33" t="str">
        <f>IF(ISBLANK('raw-data'!AD804),"",'raw-data'!AD804)</f>
        <v/>
      </c>
      <c r="AF804" s="33" t="str">
        <f>IF(ISBLANK('raw-data'!AE804),"",'raw-data'!AE804)</f>
        <v/>
      </c>
      <c r="AG804" s="33" t="str">
        <f>IF(ISBLANK('raw-data'!AF804),"",'raw-data'!AF804)</f>
        <v/>
      </c>
      <c r="AH804" s="34" t="str">
        <f>IF(ISBLANK('raw-data'!AG804),"",'raw-data'!AG804)</f>
        <v/>
      </c>
      <c r="AI804" s="34" t="str">
        <f>IF(ISBLANK('raw-data'!AH804),"",'raw-data'!AH804)</f>
        <v/>
      </c>
      <c r="AJ804" s="34" t="str">
        <f>IF(ISBLANK('raw-data'!AI804),"",'raw-data'!AI804)</f>
        <v/>
      </c>
      <c r="AK804" s="34" t="str">
        <f>IF(ISBLANK('raw-data'!AJ804),"",'raw-data'!AJ804)</f>
        <v/>
      </c>
      <c r="AL804" s="34" t="str">
        <f>IF(ISBLANK('raw-data'!AK804),"",'raw-data'!AK804)</f>
        <v/>
      </c>
      <c r="AM804" s="34" t="str">
        <f>IF(ISBLANK('raw-data'!AL804),"",'raw-data'!AL804)</f>
        <v/>
      </c>
      <c r="AN804" s="34" t="str">
        <f>IF(ISBLANK('raw-data'!AM804),"",'raw-data'!AM804)</f>
        <v/>
      </c>
      <c r="AO804" s="34" t="str">
        <f>IF(ISBLANK('raw-data'!AN804),"",'raw-data'!AN804)</f>
        <v/>
      </c>
    </row>
    <row r="805" spans="1:41">
      <c r="A805" s="69">
        <f>'raw-data'!A805</f>
        <v>0</v>
      </c>
      <c r="B805" s="28" t="e">
        <f>VLOOKUP(C805,'ConvReg dpt'!$A$2:$B$103,2,FALSE)</f>
        <v>#N/A</v>
      </c>
      <c r="C805" s="29">
        <f>'raw-data'!B805</f>
        <v>0</v>
      </c>
      <c r="D805" s="29" t="e">
        <f>LEFT('raw-data'!C805,FIND("-",'raw-data'!C805)-1)</f>
        <v>#VALUE!</v>
      </c>
      <c r="E805" s="29">
        <f>'raw-data'!D805</f>
        <v>0</v>
      </c>
      <c r="F805" s="30" t="str">
        <f>IF(ISBLANK('raw-data'!E805),"",'raw-data'!E805)</f>
        <v/>
      </c>
      <c r="G805" s="30" t="str">
        <f>IF(ISBLANK('raw-data'!F805),"",'raw-data'!F805)</f>
        <v/>
      </c>
      <c r="H805" s="30" t="str">
        <f>IF(ISBLANK('raw-data'!G805),"",'raw-data'!G805)</f>
        <v/>
      </c>
      <c r="I805" s="30" t="str">
        <f>IF(ISBLANK('raw-data'!H805),"",'raw-data'!H805)</f>
        <v/>
      </c>
      <c r="J805" s="30" t="str">
        <f>IF(ISBLANK('raw-data'!I805),"",'raw-data'!I805)</f>
        <v/>
      </c>
      <c r="K805" s="30" t="str">
        <f>IF(ISBLANK('raw-data'!J805),"",'raw-data'!J805)</f>
        <v/>
      </c>
      <c r="L805" s="30" t="str">
        <f>IF(ISBLANK('raw-data'!K805),"",'raw-data'!K805)</f>
        <v/>
      </c>
      <c r="M805" s="31" t="str">
        <f>IF(ISBLANK('raw-data'!L805),"",'raw-data'!L805)</f>
        <v/>
      </c>
      <c r="N805" s="31" t="str">
        <f>IF(ISBLANK('raw-data'!M805),"",'raw-data'!M805)</f>
        <v/>
      </c>
      <c r="O805" s="31" t="str">
        <f>IF(ISBLANK('raw-data'!N805),"",'raw-data'!N805)</f>
        <v/>
      </c>
      <c r="P805" s="31" t="str">
        <f>IF(ISBLANK('raw-data'!O805),"",'raw-data'!O805)</f>
        <v/>
      </c>
      <c r="Q805" s="31" t="str">
        <f>IF(ISBLANK('raw-data'!P805),"",'raw-data'!P805)</f>
        <v/>
      </c>
      <c r="R805" s="31" t="str">
        <f>IF(ISBLANK('raw-data'!Q805),"",'raw-data'!Q805)</f>
        <v/>
      </c>
      <c r="S805" s="31" t="str">
        <f>IF(ISBLANK('raw-data'!R805),"",'raw-data'!R805)</f>
        <v/>
      </c>
      <c r="T805" s="32" t="str">
        <f>IF(ISBLANK('raw-data'!S805),"",'raw-data'!S805)</f>
        <v/>
      </c>
      <c r="U805" s="32" t="str">
        <f>IF(ISBLANK('raw-data'!T805),"",'raw-data'!T805)</f>
        <v/>
      </c>
      <c r="V805" s="32" t="str">
        <f>IF(ISBLANK('raw-data'!U805),"",'raw-data'!U805)</f>
        <v/>
      </c>
      <c r="W805" s="32" t="str">
        <f>IF(ISBLANK('raw-data'!V805),"",'raw-data'!V805)</f>
        <v/>
      </c>
      <c r="X805" s="32" t="str">
        <f>IF(ISBLANK('raw-data'!W805),"",'raw-data'!W805)</f>
        <v/>
      </c>
      <c r="Y805" s="32" t="str">
        <f>IF(ISBLANK('raw-data'!X805),"",'raw-data'!X805)</f>
        <v/>
      </c>
      <c r="Z805" s="32" t="str">
        <f>IF(ISBLANK('raw-data'!Y805),"",'raw-data'!Y805)</f>
        <v/>
      </c>
      <c r="AA805" s="33" t="str">
        <f>IF(ISBLANK('raw-data'!Z805),"",'raw-data'!Z805)</f>
        <v/>
      </c>
      <c r="AB805" s="33" t="str">
        <f>IF(ISBLANK('raw-data'!AA805),"",'raw-data'!AA805)</f>
        <v/>
      </c>
      <c r="AC805" s="33" t="str">
        <f>IF(ISBLANK('raw-data'!AB805),"",'raw-data'!AB805)</f>
        <v/>
      </c>
      <c r="AD805" s="33" t="str">
        <f>IF(ISBLANK('raw-data'!AC805),"",'raw-data'!AC805)</f>
        <v/>
      </c>
      <c r="AE805" s="33" t="str">
        <f>IF(ISBLANK('raw-data'!AD805),"",'raw-data'!AD805)</f>
        <v/>
      </c>
      <c r="AF805" s="33" t="str">
        <f>IF(ISBLANK('raw-data'!AE805),"",'raw-data'!AE805)</f>
        <v/>
      </c>
      <c r="AG805" s="33" t="str">
        <f>IF(ISBLANK('raw-data'!AF805),"",'raw-data'!AF805)</f>
        <v/>
      </c>
      <c r="AH805" s="34" t="str">
        <f>IF(ISBLANK('raw-data'!AG805),"",'raw-data'!AG805)</f>
        <v/>
      </c>
      <c r="AI805" s="34" t="str">
        <f>IF(ISBLANK('raw-data'!AH805),"",'raw-data'!AH805)</f>
        <v/>
      </c>
      <c r="AJ805" s="34" t="str">
        <f>IF(ISBLANK('raw-data'!AI805),"",'raw-data'!AI805)</f>
        <v/>
      </c>
      <c r="AK805" s="34" t="str">
        <f>IF(ISBLANK('raw-data'!AJ805),"",'raw-data'!AJ805)</f>
        <v/>
      </c>
      <c r="AL805" s="34" t="str">
        <f>IF(ISBLANK('raw-data'!AK805),"",'raw-data'!AK805)</f>
        <v/>
      </c>
      <c r="AM805" s="34" t="str">
        <f>IF(ISBLANK('raw-data'!AL805),"",'raw-data'!AL805)</f>
        <v/>
      </c>
      <c r="AN805" s="34" t="str">
        <f>IF(ISBLANK('raw-data'!AM805),"",'raw-data'!AM805)</f>
        <v/>
      </c>
      <c r="AO805" s="34" t="str">
        <f>IF(ISBLANK('raw-data'!AN805),"",'raw-data'!AN805)</f>
        <v/>
      </c>
    </row>
    <row r="806" spans="1:41">
      <c r="A806" s="69">
        <f>'raw-data'!A806</f>
        <v>0</v>
      </c>
      <c r="B806" s="28" t="e">
        <f>VLOOKUP(C806,'ConvReg dpt'!$A$2:$B$103,2,FALSE)</f>
        <v>#N/A</v>
      </c>
      <c r="C806" s="29">
        <f>'raw-data'!B806</f>
        <v>0</v>
      </c>
      <c r="D806" s="29" t="e">
        <f>LEFT('raw-data'!C806,FIND("-",'raw-data'!C806)-1)</f>
        <v>#VALUE!</v>
      </c>
      <c r="E806" s="29">
        <f>'raw-data'!D806</f>
        <v>0</v>
      </c>
      <c r="F806" s="30" t="str">
        <f>IF(ISBLANK('raw-data'!E806),"",'raw-data'!E806)</f>
        <v/>
      </c>
      <c r="G806" s="30" t="str">
        <f>IF(ISBLANK('raw-data'!F806),"",'raw-data'!F806)</f>
        <v/>
      </c>
      <c r="H806" s="30" t="str">
        <f>IF(ISBLANK('raw-data'!G806),"",'raw-data'!G806)</f>
        <v/>
      </c>
      <c r="I806" s="30" t="str">
        <f>IF(ISBLANK('raw-data'!H806),"",'raw-data'!H806)</f>
        <v/>
      </c>
      <c r="J806" s="30" t="str">
        <f>IF(ISBLANK('raw-data'!I806),"",'raw-data'!I806)</f>
        <v/>
      </c>
      <c r="K806" s="30" t="str">
        <f>IF(ISBLANK('raw-data'!J806),"",'raw-data'!J806)</f>
        <v/>
      </c>
      <c r="L806" s="30" t="str">
        <f>IF(ISBLANK('raw-data'!K806),"",'raw-data'!K806)</f>
        <v/>
      </c>
      <c r="M806" s="31" t="str">
        <f>IF(ISBLANK('raw-data'!L806),"",'raw-data'!L806)</f>
        <v/>
      </c>
      <c r="N806" s="31" t="str">
        <f>IF(ISBLANK('raw-data'!M806),"",'raw-data'!M806)</f>
        <v/>
      </c>
      <c r="O806" s="31" t="str">
        <f>IF(ISBLANK('raw-data'!N806),"",'raw-data'!N806)</f>
        <v/>
      </c>
      <c r="P806" s="31" t="str">
        <f>IF(ISBLANK('raw-data'!O806),"",'raw-data'!O806)</f>
        <v/>
      </c>
      <c r="Q806" s="31" t="str">
        <f>IF(ISBLANK('raw-data'!P806),"",'raw-data'!P806)</f>
        <v/>
      </c>
      <c r="R806" s="31" t="str">
        <f>IF(ISBLANK('raw-data'!Q806),"",'raw-data'!Q806)</f>
        <v/>
      </c>
      <c r="S806" s="31" t="str">
        <f>IF(ISBLANK('raw-data'!R806),"",'raw-data'!R806)</f>
        <v/>
      </c>
      <c r="T806" s="32" t="str">
        <f>IF(ISBLANK('raw-data'!S806),"",'raw-data'!S806)</f>
        <v/>
      </c>
      <c r="U806" s="32" t="str">
        <f>IF(ISBLANK('raw-data'!T806),"",'raw-data'!T806)</f>
        <v/>
      </c>
      <c r="V806" s="32" t="str">
        <f>IF(ISBLANK('raw-data'!U806),"",'raw-data'!U806)</f>
        <v/>
      </c>
      <c r="W806" s="32" t="str">
        <f>IF(ISBLANK('raw-data'!V806),"",'raw-data'!V806)</f>
        <v/>
      </c>
      <c r="X806" s="32" t="str">
        <f>IF(ISBLANK('raw-data'!W806),"",'raw-data'!W806)</f>
        <v/>
      </c>
      <c r="Y806" s="32" t="str">
        <f>IF(ISBLANK('raw-data'!X806),"",'raw-data'!X806)</f>
        <v/>
      </c>
      <c r="Z806" s="32" t="str">
        <f>IF(ISBLANK('raw-data'!Y806),"",'raw-data'!Y806)</f>
        <v/>
      </c>
      <c r="AA806" s="33" t="str">
        <f>IF(ISBLANK('raw-data'!Z806),"",'raw-data'!Z806)</f>
        <v/>
      </c>
      <c r="AB806" s="33" t="str">
        <f>IF(ISBLANK('raw-data'!AA806),"",'raw-data'!AA806)</f>
        <v/>
      </c>
      <c r="AC806" s="33" t="str">
        <f>IF(ISBLANK('raw-data'!AB806),"",'raw-data'!AB806)</f>
        <v/>
      </c>
      <c r="AD806" s="33" t="str">
        <f>IF(ISBLANK('raw-data'!AC806),"",'raw-data'!AC806)</f>
        <v/>
      </c>
      <c r="AE806" s="33" t="str">
        <f>IF(ISBLANK('raw-data'!AD806),"",'raw-data'!AD806)</f>
        <v/>
      </c>
      <c r="AF806" s="33" t="str">
        <f>IF(ISBLANK('raw-data'!AE806),"",'raw-data'!AE806)</f>
        <v/>
      </c>
      <c r="AG806" s="33" t="str">
        <f>IF(ISBLANK('raw-data'!AF806),"",'raw-data'!AF806)</f>
        <v/>
      </c>
      <c r="AH806" s="34" t="str">
        <f>IF(ISBLANK('raw-data'!AG806),"",'raw-data'!AG806)</f>
        <v/>
      </c>
      <c r="AI806" s="34" t="str">
        <f>IF(ISBLANK('raw-data'!AH806),"",'raw-data'!AH806)</f>
        <v/>
      </c>
      <c r="AJ806" s="34" t="str">
        <f>IF(ISBLANK('raw-data'!AI806),"",'raw-data'!AI806)</f>
        <v/>
      </c>
      <c r="AK806" s="34" t="str">
        <f>IF(ISBLANK('raw-data'!AJ806),"",'raw-data'!AJ806)</f>
        <v/>
      </c>
      <c r="AL806" s="34" t="str">
        <f>IF(ISBLANK('raw-data'!AK806),"",'raw-data'!AK806)</f>
        <v/>
      </c>
      <c r="AM806" s="34" t="str">
        <f>IF(ISBLANK('raw-data'!AL806),"",'raw-data'!AL806)</f>
        <v/>
      </c>
      <c r="AN806" s="34" t="str">
        <f>IF(ISBLANK('raw-data'!AM806),"",'raw-data'!AM806)</f>
        <v/>
      </c>
      <c r="AO806" s="34" t="str">
        <f>IF(ISBLANK('raw-data'!AN806),"",'raw-data'!AN806)</f>
        <v/>
      </c>
    </row>
    <row r="807" spans="1:41">
      <c r="A807" s="69">
        <f>'raw-data'!A807</f>
        <v>0</v>
      </c>
      <c r="B807" s="28" t="e">
        <f>VLOOKUP(C807,'ConvReg dpt'!$A$2:$B$103,2,FALSE)</f>
        <v>#N/A</v>
      </c>
      <c r="C807" s="29">
        <f>'raw-data'!B807</f>
        <v>0</v>
      </c>
      <c r="D807" s="29" t="e">
        <f>LEFT('raw-data'!C807,FIND("-",'raw-data'!C807)-1)</f>
        <v>#VALUE!</v>
      </c>
      <c r="E807" s="29">
        <f>'raw-data'!D807</f>
        <v>0</v>
      </c>
      <c r="F807" s="30" t="str">
        <f>IF(ISBLANK('raw-data'!E807),"",'raw-data'!E807)</f>
        <v/>
      </c>
      <c r="G807" s="30" t="str">
        <f>IF(ISBLANK('raw-data'!F807),"",'raw-data'!F807)</f>
        <v/>
      </c>
      <c r="H807" s="30" t="str">
        <f>IF(ISBLANK('raw-data'!G807),"",'raw-data'!G807)</f>
        <v/>
      </c>
      <c r="I807" s="30" t="str">
        <f>IF(ISBLANK('raw-data'!H807),"",'raw-data'!H807)</f>
        <v/>
      </c>
      <c r="J807" s="30" t="str">
        <f>IF(ISBLANK('raw-data'!I807),"",'raw-data'!I807)</f>
        <v/>
      </c>
      <c r="K807" s="30" t="str">
        <f>IF(ISBLANK('raw-data'!J807),"",'raw-data'!J807)</f>
        <v/>
      </c>
      <c r="L807" s="30" t="str">
        <f>IF(ISBLANK('raw-data'!K807),"",'raw-data'!K807)</f>
        <v/>
      </c>
      <c r="M807" s="31" t="str">
        <f>IF(ISBLANK('raw-data'!L807),"",'raw-data'!L807)</f>
        <v/>
      </c>
      <c r="N807" s="31" t="str">
        <f>IF(ISBLANK('raw-data'!M807),"",'raw-data'!M807)</f>
        <v/>
      </c>
      <c r="O807" s="31" t="str">
        <f>IF(ISBLANK('raw-data'!N807),"",'raw-data'!N807)</f>
        <v/>
      </c>
      <c r="P807" s="31" t="str">
        <f>IF(ISBLANK('raw-data'!O807),"",'raw-data'!O807)</f>
        <v/>
      </c>
      <c r="Q807" s="31" t="str">
        <f>IF(ISBLANK('raw-data'!P807),"",'raw-data'!P807)</f>
        <v/>
      </c>
      <c r="R807" s="31" t="str">
        <f>IF(ISBLANK('raw-data'!Q807),"",'raw-data'!Q807)</f>
        <v/>
      </c>
      <c r="S807" s="31" t="str">
        <f>IF(ISBLANK('raw-data'!R807),"",'raw-data'!R807)</f>
        <v/>
      </c>
      <c r="T807" s="32" t="str">
        <f>IF(ISBLANK('raw-data'!S807),"",'raw-data'!S807)</f>
        <v/>
      </c>
      <c r="U807" s="32" t="str">
        <f>IF(ISBLANK('raw-data'!T807),"",'raw-data'!T807)</f>
        <v/>
      </c>
      <c r="V807" s="32" t="str">
        <f>IF(ISBLANK('raw-data'!U807),"",'raw-data'!U807)</f>
        <v/>
      </c>
      <c r="W807" s="32" t="str">
        <f>IF(ISBLANK('raw-data'!V807),"",'raw-data'!V807)</f>
        <v/>
      </c>
      <c r="X807" s="32" t="str">
        <f>IF(ISBLANK('raw-data'!W807),"",'raw-data'!W807)</f>
        <v/>
      </c>
      <c r="Y807" s="32" t="str">
        <f>IF(ISBLANK('raw-data'!X807),"",'raw-data'!X807)</f>
        <v/>
      </c>
      <c r="Z807" s="32" t="str">
        <f>IF(ISBLANK('raw-data'!Y807),"",'raw-data'!Y807)</f>
        <v/>
      </c>
      <c r="AA807" s="33" t="str">
        <f>IF(ISBLANK('raw-data'!Z807),"",'raw-data'!Z807)</f>
        <v/>
      </c>
      <c r="AB807" s="33" t="str">
        <f>IF(ISBLANK('raw-data'!AA807),"",'raw-data'!AA807)</f>
        <v/>
      </c>
      <c r="AC807" s="33" t="str">
        <f>IF(ISBLANK('raw-data'!AB807),"",'raw-data'!AB807)</f>
        <v/>
      </c>
      <c r="AD807" s="33" t="str">
        <f>IF(ISBLANK('raw-data'!AC807),"",'raw-data'!AC807)</f>
        <v/>
      </c>
      <c r="AE807" s="33" t="str">
        <f>IF(ISBLANK('raw-data'!AD807),"",'raw-data'!AD807)</f>
        <v/>
      </c>
      <c r="AF807" s="33" t="str">
        <f>IF(ISBLANK('raw-data'!AE807),"",'raw-data'!AE807)</f>
        <v/>
      </c>
      <c r="AG807" s="33" t="str">
        <f>IF(ISBLANK('raw-data'!AF807),"",'raw-data'!AF807)</f>
        <v/>
      </c>
      <c r="AH807" s="34" t="str">
        <f>IF(ISBLANK('raw-data'!AG807),"",'raw-data'!AG807)</f>
        <v/>
      </c>
      <c r="AI807" s="34" t="str">
        <f>IF(ISBLANK('raw-data'!AH807),"",'raw-data'!AH807)</f>
        <v/>
      </c>
      <c r="AJ807" s="34" t="str">
        <f>IF(ISBLANK('raw-data'!AI807),"",'raw-data'!AI807)</f>
        <v/>
      </c>
      <c r="AK807" s="34" t="str">
        <f>IF(ISBLANK('raw-data'!AJ807),"",'raw-data'!AJ807)</f>
        <v/>
      </c>
      <c r="AL807" s="34" t="str">
        <f>IF(ISBLANK('raw-data'!AK807),"",'raw-data'!AK807)</f>
        <v/>
      </c>
      <c r="AM807" s="34" t="str">
        <f>IF(ISBLANK('raw-data'!AL807),"",'raw-data'!AL807)</f>
        <v/>
      </c>
      <c r="AN807" s="34" t="str">
        <f>IF(ISBLANK('raw-data'!AM807),"",'raw-data'!AM807)</f>
        <v/>
      </c>
      <c r="AO807" s="34" t="str">
        <f>IF(ISBLANK('raw-data'!AN807),"",'raw-data'!AN807)</f>
        <v/>
      </c>
    </row>
    <row r="808" spans="1:41">
      <c r="A808" s="69">
        <f>'raw-data'!A808</f>
        <v>0</v>
      </c>
      <c r="B808" s="28" t="e">
        <f>VLOOKUP(C808,'ConvReg dpt'!$A$2:$B$103,2,FALSE)</f>
        <v>#N/A</v>
      </c>
      <c r="C808" s="29">
        <f>'raw-data'!B808</f>
        <v>0</v>
      </c>
      <c r="D808" s="29" t="e">
        <f>LEFT('raw-data'!C808,FIND("-",'raw-data'!C808)-1)</f>
        <v>#VALUE!</v>
      </c>
      <c r="E808" s="29">
        <f>'raw-data'!D808</f>
        <v>0</v>
      </c>
      <c r="F808" s="30" t="str">
        <f>IF(ISBLANK('raw-data'!E808),"",'raw-data'!E808)</f>
        <v/>
      </c>
      <c r="G808" s="30" t="str">
        <f>IF(ISBLANK('raw-data'!F808),"",'raw-data'!F808)</f>
        <v/>
      </c>
      <c r="H808" s="30" t="str">
        <f>IF(ISBLANK('raw-data'!G808),"",'raw-data'!G808)</f>
        <v/>
      </c>
      <c r="I808" s="30" t="str">
        <f>IF(ISBLANK('raw-data'!H808),"",'raw-data'!H808)</f>
        <v/>
      </c>
      <c r="J808" s="30" t="str">
        <f>IF(ISBLANK('raw-data'!I808),"",'raw-data'!I808)</f>
        <v/>
      </c>
      <c r="K808" s="30" t="str">
        <f>IF(ISBLANK('raw-data'!J808),"",'raw-data'!J808)</f>
        <v/>
      </c>
      <c r="L808" s="30" t="str">
        <f>IF(ISBLANK('raw-data'!K808),"",'raw-data'!K808)</f>
        <v/>
      </c>
      <c r="M808" s="31" t="str">
        <f>IF(ISBLANK('raw-data'!L808),"",'raw-data'!L808)</f>
        <v/>
      </c>
      <c r="N808" s="31" t="str">
        <f>IF(ISBLANK('raw-data'!M808),"",'raw-data'!M808)</f>
        <v/>
      </c>
      <c r="O808" s="31" t="str">
        <f>IF(ISBLANK('raw-data'!N808),"",'raw-data'!N808)</f>
        <v/>
      </c>
      <c r="P808" s="31" t="str">
        <f>IF(ISBLANK('raw-data'!O808),"",'raw-data'!O808)</f>
        <v/>
      </c>
      <c r="Q808" s="31" t="str">
        <f>IF(ISBLANK('raw-data'!P808),"",'raw-data'!P808)</f>
        <v/>
      </c>
      <c r="R808" s="31" t="str">
        <f>IF(ISBLANK('raw-data'!Q808),"",'raw-data'!Q808)</f>
        <v/>
      </c>
      <c r="S808" s="31" t="str">
        <f>IF(ISBLANK('raw-data'!R808),"",'raw-data'!R808)</f>
        <v/>
      </c>
      <c r="T808" s="32" t="str">
        <f>IF(ISBLANK('raw-data'!S808),"",'raw-data'!S808)</f>
        <v/>
      </c>
      <c r="U808" s="32" t="str">
        <f>IF(ISBLANK('raw-data'!T808),"",'raw-data'!T808)</f>
        <v/>
      </c>
      <c r="V808" s="32" t="str">
        <f>IF(ISBLANK('raw-data'!U808),"",'raw-data'!U808)</f>
        <v/>
      </c>
      <c r="W808" s="32" t="str">
        <f>IF(ISBLANK('raw-data'!V808),"",'raw-data'!V808)</f>
        <v/>
      </c>
      <c r="X808" s="32" t="str">
        <f>IF(ISBLANK('raw-data'!W808),"",'raw-data'!W808)</f>
        <v/>
      </c>
      <c r="Y808" s="32" t="str">
        <f>IF(ISBLANK('raw-data'!X808),"",'raw-data'!X808)</f>
        <v/>
      </c>
      <c r="Z808" s="32" t="str">
        <f>IF(ISBLANK('raw-data'!Y808),"",'raw-data'!Y808)</f>
        <v/>
      </c>
      <c r="AA808" s="33" t="str">
        <f>IF(ISBLANK('raw-data'!Z808),"",'raw-data'!Z808)</f>
        <v/>
      </c>
      <c r="AB808" s="33" t="str">
        <f>IF(ISBLANK('raw-data'!AA808),"",'raw-data'!AA808)</f>
        <v/>
      </c>
      <c r="AC808" s="33" t="str">
        <f>IF(ISBLANK('raw-data'!AB808),"",'raw-data'!AB808)</f>
        <v/>
      </c>
      <c r="AD808" s="33" t="str">
        <f>IF(ISBLANK('raw-data'!AC808),"",'raw-data'!AC808)</f>
        <v/>
      </c>
      <c r="AE808" s="33" t="str">
        <f>IF(ISBLANK('raw-data'!AD808),"",'raw-data'!AD808)</f>
        <v/>
      </c>
      <c r="AF808" s="33" t="str">
        <f>IF(ISBLANK('raw-data'!AE808),"",'raw-data'!AE808)</f>
        <v/>
      </c>
      <c r="AG808" s="33" t="str">
        <f>IF(ISBLANK('raw-data'!AF808),"",'raw-data'!AF808)</f>
        <v/>
      </c>
      <c r="AH808" s="34" t="str">
        <f>IF(ISBLANK('raw-data'!AG808),"",'raw-data'!AG808)</f>
        <v/>
      </c>
      <c r="AI808" s="34" t="str">
        <f>IF(ISBLANK('raw-data'!AH808),"",'raw-data'!AH808)</f>
        <v/>
      </c>
      <c r="AJ808" s="34" t="str">
        <f>IF(ISBLANK('raw-data'!AI808),"",'raw-data'!AI808)</f>
        <v/>
      </c>
      <c r="AK808" s="34" t="str">
        <f>IF(ISBLANK('raw-data'!AJ808),"",'raw-data'!AJ808)</f>
        <v/>
      </c>
      <c r="AL808" s="34" t="str">
        <f>IF(ISBLANK('raw-data'!AK808),"",'raw-data'!AK808)</f>
        <v/>
      </c>
      <c r="AM808" s="34" t="str">
        <f>IF(ISBLANK('raw-data'!AL808),"",'raw-data'!AL808)</f>
        <v/>
      </c>
      <c r="AN808" s="34" t="str">
        <f>IF(ISBLANK('raw-data'!AM808),"",'raw-data'!AM808)</f>
        <v/>
      </c>
      <c r="AO808" s="34" t="str">
        <f>IF(ISBLANK('raw-data'!AN808),"",'raw-data'!AN808)</f>
        <v/>
      </c>
    </row>
    <row r="809" spans="1:41">
      <c r="A809" s="69">
        <f>'raw-data'!A809</f>
        <v>0</v>
      </c>
      <c r="B809" s="28" t="e">
        <f>VLOOKUP(C809,'ConvReg dpt'!$A$2:$B$103,2,FALSE)</f>
        <v>#N/A</v>
      </c>
      <c r="C809" s="29">
        <f>'raw-data'!B809</f>
        <v>0</v>
      </c>
      <c r="D809" s="29" t="e">
        <f>LEFT('raw-data'!C809,FIND("-",'raw-data'!C809)-1)</f>
        <v>#VALUE!</v>
      </c>
      <c r="E809" s="29">
        <f>'raw-data'!D809</f>
        <v>0</v>
      </c>
      <c r="F809" s="30" t="str">
        <f>IF(ISBLANK('raw-data'!E809),"",'raw-data'!E809)</f>
        <v/>
      </c>
      <c r="G809" s="30" t="str">
        <f>IF(ISBLANK('raw-data'!F809),"",'raw-data'!F809)</f>
        <v/>
      </c>
      <c r="H809" s="30" t="str">
        <f>IF(ISBLANK('raw-data'!G809),"",'raw-data'!G809)</f>
        <v/>
      </c>
      <c r="I809" s="30" t="str">
        <f>IF(ISBLANK('raw-data'!H809),"",'raw-data'!H809)</f>
        <v/>
      </c>
      <c r="J809" s="30" t="str">
        <f>IF(ISBLANK('raw-data'!I809),"",'raw-data'!I809)</f>
        <v/>
      </c>
      <c r="K809" s="30" t="str">
        <f>IF(ISBLANK('raw-data'!J809),"",'raw-data'!J809)</f>
        <v/>
      </c>
      <c r="L809" s="30" t="str">
        <f>IF(ISBLANK('raw-data'!K809),"",'raw-data'!K809)</f>
        <v/>
      </c>
      <c r="M809" s="31" t="str">
        <f>IF(ISBLANK('raw-data'!L809),"",'raw-data'!L809)</f>
        <v/>
      </c>
      <c r="N809" s="31" t="str">
        <f>IF(ISBLANK('raw-data'!M809),"",'raw-data'!M809)</f>
        <v/>
      </c>
      <c r="O809" s="31" t="str">
        <f>IF(ISBLANK('raw-data'!N809),"",'raw-data'!N809)</f>
        <v/>
      </c>
      <c r="P809" s="31" t="str">
        <f>IF(ISBLANK('raw-data'!O809),"",'raw-data'!O809)</f>
        <v/>
      </c>
      <c r="Q809" s="31" t="str">
        <f>IF(ISBLANK('raw-data'!P809),"",'raw-data'!P809)</f>
        <v/>
      </c>
      <c r="R809" s="31" t="str">
        <f>IF(ISBLANK('raw-data'!Q809),"",'raw-data'!Q809)</f>
        <v/>
      </c>
      <c r="S809" s="31" t="str">
        <f>IF(ISBLANK('raw-data'!R809),"",'raw-data'!R809)</f>
        <v/>
      </c>
      <c r="T809" s="32" t="str">
        <f>IF(ISBLANK('raw-data'!S809),"",'raw-data'!S809)</f>
        <v/>
      </c>
      <c r="U809" s="32" t="str">
        <f>IF(ISBLANK('raw-data'!T809),"",'raw-data'!T809)</f>
        <v/>
      </c>
      <c r="V809" s="32" t="str">
        <f>IF(ISBLANK('raw-data'!U809),"",'raw-data'!U809)</f>
        <v/>
      </c>
      <c r="W809" s="32" t="str">
        <f>IF(ISBLANK('raw-data'!V809),"",'raw-data'!V809)</f>
        <v/>
      </c>
      <c r="X809" s="32" t="str">
        <f>IF(ISBLANK('raw-data'!W809),"",'raw-data'!W809)</f>
        <v/>
      </c>
      <c r="Y809" s="32" t="str">
        <f>IF(ISBLANK('raw-data'!X809),"",'raw-data'!X809)</f>
        <v/>
      </c>
      <c r="Z809" s="32" t="str">
        <f>IF(ISBLANK('raw-data'!Y809),"",'raw-data'!Y809)</f>
        <v/>
      </c>
      <c r="AA809" s="33" t="str">
        <f>IF(ISBLANK('raw-data'!Z809),"",'raw-data'!Z809)</f>
        <v/>
      </c>
      <c r="AB809" s="33" t="str">
        <f>IF(ISBLANK('raw-data'!AA809),"",'raw-data'!AA809)</f>
        <v/>
      </c>
      <c r="AC809" s="33" t="str">
        <f>IF(ISBLANK('raw-data'!AB809),"",'raw-data'!AB809)</f>
        <v/>
      </c>
      <c r="AD809" s="33" t="str">
        <f>IF(ISBLANK('raw-data'!AC809),"",'raw-data'!AC809)</f>
        <v/>
      </c>
      <c r="AE809" s="33" t="str">
        <f>IF(ISBLANK('raw-data'!AD809),"",'raw-data'!AD809)</f>
        <v/>
      </c>
      <c r="AF809" s="33" t="str">
        <f>IF(ISBLANK('raw-data'!AE809),"",'raw-data'!AE809)</f>
        <v/>
      </c>
      <c r="AG809" s="33" t="str">
        <f>IF(ISBLANK('raw-data'!AF809),"",'raw-data'!AF809)</f>
        <v/>
      </c>
      <c r="AH809" s="34" t="str">
        <f>IF(ISBLANK('raw-data'!AG809),"",'raw-data'!AG809)</f>
        <v/>
      </c>
      <c r="AI809" s="34" t="str">
        <f>IF(ISBLANK('raw-data'!AH809),"",'raw-data'!AH809)</f>
        <v/>
      </c>
      <c r="AJ809" s="34" t="str">
        <f>IF(ISBLANK('raw-data'!AI809),"",'raw-data'!AI809)</f>
        <v/>
      </c>
      <c r="AK809" s="34" t="str">
        <f>IF(ISBLANK('raw-data'!AJ809),"",'raw-data'!AJ809)</f>
        <v/>
      </c>
      <c r="AL809" s="34" t="str">
        <f>IF(ISBLANK('raw-data'!AK809),"",'raw-data'!AK809)</f>
        <v/>
      </c>
      <c r="AM809" s="34" t="str">
        <f>IF(ISBLANK('raw-data'!AL809),"",'raw-data'!AL809)</f>
        <v/>
      </c>
      <c r="AN809" s="34" t="str">
        <f>IF(ISBLANK('raw-data'!AM809),"",'raw-data'!AM809)</f>
        <v/>
      </c>
      <c r="AO809" s="34" t="str">
        <f>IF(ISBLANK('raw-data'!AN809),"",'raw-data'!AN809)</f>
        <v/>
      </c>
    </row>
    <row r="810" spans="1:41">
      <c r="A810" s="69">
        <f>'raw-data'!A810</f>
        <v>0</v>
      </c>
      <c r="B810" s="28" t="e">
        <f>VLOOKUP(C810,'ConvReg dpt'!$A$2:$B$103,2,FALSE)</f>
        <v>#N/A</v>
      </c>
      <c r="C810" s="29">
        <f>'raw-data'!B810</f>
        <v>0</v>
      </c>
      <c r="D810" s="29" t="e">
        <f>LEFT('raw-data'!C810,FIND("-",'raw-data'!C810)-1)</f>
        <v>#VALUE!</v>
      </c>
      <c r="E810" s="29">
        <f>'raw-data'!D810</f>
        <v>0</v>
      </c>
      <c r="F810" s="30" t="str">
        <f>IF(ISBLANK('raw-data'!E810),"",'raw-data'!E810)</f>
        <v/>
      </c>
      <c r="G810" s="30" t="str">
        <f>IF(ISBLANK('raw-data'!F810),"",'raw-data'!F810)</f>
        <v/>
      </c>
      <c r="H810" s="30" t="str">
        <f>IF(ISBLANK('raw-data'!G810),"",'raw-data'!G810)</f>
        <v/>
      </c>
      <c r="I810" s="30" t="str">
        <f>IF(ISBLANK('raw-data'!H810),"",'raw-data'!H810)</f>
        <v/>
      </c>
      <c r="J810" s="30" t="str">
        <f>IF(ISBLANK('raw-data'!I810),"",'raw-data'!I810)</f>
        <v/>
      </c>
      <c r="K810" s="30" t="str">
        <f>IF(ISBLANK('raw-data'!J810),"",'raw-data'!J810)</f>
        <v/>
      </c>
      <c r="L810" s="30" t="str">
        <f>IF(ISBLANK('raw-data'!K810),"",'raw-data'!K810)</f>
        <v/>
      </c>
      <c r="M810" s="31" t="str">
        <f>IF(ISBLANK('raw-data'!L810),"",'raw-data'!L810)</f>
        <v/>
      </c>
      <c r="N810" s="31" t="str">
        <f>IF(ISBLANK('raw-data'!M810),"",'raw-data'!M810)</f>
        <v/>
      </c>
      <c r="O810" s="31" t="str">
        <f>IF(ISBLANK('raw-data'!N810),"",'raw-data'!N810)</f>
        <v/>
      </c>
      <c r="P810" s="31" t="str">
        <f>IF(ISBLANK('raw-data'!O810),"",'raw-data'!O810)</f>
        <v/>
      </c>
      <c r="Q810" s="31" t="str">
        <f>IF(ISBLANK('raw-data'!P810),"",'raw-data'!P810)</f>
        <v/>
      </c>
      <c r="R810" s="31" t="str">
        <f>IF(ISBLANK('raw-data'!Q810),"",'raw-data'!Q810)</f>
        <v/>
      </c>
      <c r="S810" s="31" t="str">
        <f>IF(ISBLANK('raw-data'!R810),"",'raw-data'!R810)</f>
        <v/>
      </c>
      <c r="T810" s="32" t="str">
        <f>IF(ISBLANK('raw-data'!S810),"",'raw-data'!S810)</f>
        <v/>
      </c>
      <c r="U810" s="32" t="str">
        <f>IF(ISBLANK('raw-data'!T810),"",'raw-data'!T810)</f>
        <v/>
      </c>
      <c r="V810" s="32" t="str">
        <f>IF(ISBLANK('raw-data'!U810),"",'raw-data'!U810)</f>
        <v/>
      </c>
      <c r="W810" s="32" t="str">
        <f>IF(ISBLANK('raw-data'!V810),"",'raw-data'!V810)</f>
        <v/>
      </c>
      <c r="X810" s="32" t="str">
        <f>IF(ISBLANK('raw-data'!W810),"",'raw-data'!W810)</f>
        <v/>
      </c>
      <c r="Y810" s="32" t="str">
        <f>IF(ISBLANK('raw-data'!X810),"",'raw-data'!X810)</f>
        <v/>
      </c>
      <c r="Z810" s="32" t="str">
        <f>IF(ISBLANK('raw-data'!Y810),"",'raw-data'!Y810)</f>
        <v/>
      </c>
      <c r="AA810" s="33" t="str">
        <f>IF(ISBLANK('raw-data'!Z810),"",'raw-data'!Z810)</f>
        <v/>
      </c>
      <c r="AB810" s="33" t="str">
        <f>IF(ISBLANK('raw-data'!AA810),"",'raw-data'!AA810)</f>
        <v/>
      </c>
      <c r="AC810" s="33" t="str">
        <f>IF(ISBLANK('raw-data'!AB810),"",'raw-data'!AB810)</f>
        <v/>
      </c>
      <c r="AD810" s="33" t="str">
        <f>IF(ISBLANK('raw-data'!AC810),"",'raw-data'!AC810)</f>
        <v/>
      </c>
      <c r="AE810" s="33" t="str">
        <f>IF(ISBLANK('raw-data'!AD810),"",'raw-data'!AD810)</f>
        <v/>
      </c>
      <c r="AF810" s="33" t="str">
        <f>IF(ISBLANK('raw-data'!AE810),"",'raw-data'!AE810)</f>
        <v/>
      </c>
      <c r="AG810" s="33" t="str">
        <f>IF(ISBLANK('raw-data'!AF810),"",'raw-data'!AF810)</f>
        <v/>
      </c>
      <c r="AH810" s="34" t="str">
        <f>IF(ISBLANK('raw-data'!AG810),"",'raw-data'!AG810)</f>
        <v/>
      </c>
      <c r="AI810" s="34" t="str">
        <f>IF(ISBLANK('raw-data'!AH810),"",'raw-data'!AH810)</f>
        <v/>
      </c>
      <c r="AJ810" s="34" t="str">
        <f>IF(ISBLANK('raw-data'!AI810),"",'raw-data'!AI810)</f>
        <v/>
      </c>
      <c r="AK810" s="34" t="str">
        <f>IF(ISBLANK('raw-data'!AJ810),"",'raw-data'!AJ810)</f>
        <v/>
      </c>
      <c r="AL810" s="34" t="str">
        <f>IF(ISBLANK('raw-data'!AK810),"",'raw-data'!AK810)</f>
        <v/>
      </c>
      <c r="AM810" s="34" t="str">
        <f>IF(ISBLANK('raw-data'!AL810),"",'raw-data'!AL810)</f>
        <v/>
      </c>
      <c r="AN810" s="34" t="str">
        <f>IF(ISBLANK('raw-data'!AM810),"",'raw-data'!AM810)</f>
        <v/>
      </c>
      <c r="AO810" s="34" t="str">
        <f>IF(ISBLANK('raw-data'!AN810),"",'raw-data'!AN810)</f>
        <v/>
      </c>
    </row>
    <row r="811" spans="1:41">
      <c r="A811" s="69">
        <f>'raw-data'!A811</f>
        <v>0</v>
      </c>
      <c r="B811" s="28" t="e">
        <f>VLOOKUP(C811,'ConvReg dpt'!$A$2:$B$103,2,FALSE)</f>
        <v>#N/A</v>
      </c>
      <c r="C811" s="29">
        <f>'raw-data'!B811</f>
        <v>0</v>
      </c>
      <c r="D811" s="29" t="e">
        <f>LEFT('raw-data'!C811,FIND("-",'raw-data'!C811)-1)</f>
        <v>#VALUE!</v>
      </c>
      <c r="E811" s="29">
        <f>'raw-data'!D811</f>
        <v>0</v>
      </c>
      <c r="F811" s="30" t="str">
        <f>IF(ISBLANK('raw-data'!E811),"",'raw-data'!E811)</f>
        <v/>
      </c>
      <c r="G811" s="30" t="str">
        <f>IF(ISBLANK('raw-data'!F811),"",'raw-data'!F811)</f>
        <v/>
      </c>
      <c r="H811" s="30" t="str">
        <f>IF(ISBLANK('raw-data'!G811),"",'raw-data'!G811)</f>
        <v/>
      </c>
      <c r="I811" s="30" t="str">
        <f>IF(ISBLANK('raw-data'!H811),"",'raw-data'!H811)</f>
        <v/>
      </c>
      <c r="J811" s="30" t="str">
        <f>IF(ISBLANK('raw-data'!I811),"",'raw-data'!I811)</f>
        <v/>
      </c>
      <c r="K811" s="30" t="str">
        <f>IF(ISBLANK('raw-data'!J811),"",'raw-data'!J811)</f>
        <v/>
      </c>
      <c r="L811" s="30" t="str">
        <f>IF(ISBLANK('raw-data'!K811),"",'raw-data'!K811)</f>
        <v/>
      </c>
      <c r="M811" s="31" t="str">
        <f>IF(ISBLANK('raw-data'!L811),"",'raw-data'!L811)</f>
        <v/>
      </c>
      <c r="N811" s="31" t="str">
        <f>IF(ISBLANK('raw-data'!M811),"",'raw-data'!M811)</f>
        <v/>
      </c>
      <c r="O811" s="31" t="str">
        <f>IF(ISBLANK('raw-data'!N811),"",'raw-data'!N811)</f>
        <v/>
      </c>
      <c r="P811" s="31" t="str">
        <f>IF(ISBLANK('raw-data'!O811),"",'raw-data'!O811)</f>
        <v/>
      </c>
      <c r="Q811" s="31" t="str">
        <f>IF(ISBLANK('raw-data'!P811),"",'raw-data'!P811)</f>
        <v/>
      </c>
      <c r="R811" s="31" t="str">
        <f>IF(ISBLANK('raw-data'!Q811),"",'raw-data'!Q811)</f>
        <v/>
      </c>
      <c r="S811" s="31" t="str">
        <f>IF(ISBLANK('raw-data'!R811),"",'raw-data'!R811)</f>
        <v/>
      </c>
      <c r="T811" s="32" t="str">
        <f>IF(ISBLANK('raw-data'!S811),"",'raw-data'!S811)</f>
        <v/>
      </c>
      <c r="U811" s="32" t="str">
        <f>IF(ISBLANK('raw-data'!T811),"",'raw-data'!T811)</f>
        <v/>
      </c>
      <c r="V811" s="32" t="str">
        <f>IF(ISBLANK('raw-data'!U811),"",'raw-data'!U811)</f>
        <v/>
      </c>
      <c r="W811" s="32" t="str">
        <f>IF(ISBLANK('raw-data'!V811),"",'raw-data'!V811)</f>
        <v/>
      </c>
      <c r="X811" s="32" t="str">
        <f>IF(ISBLANK('raw-data'!W811),"",'raw-data'!W811)</f>
        <v/>
      </c>
      <c r="Y811" s="32" t="str">
        <f>IF(ISBLANK('raw-data'!X811),"",'raw-data'!X811)</f>
        <v/>
      </c>
      <c r="Z811" s="32" t="str">
        <f>IF(ISBLANK('raw-data'!Y811),"",'raw-data'!Y811)</f>
        <v/>
      </c>
      <c r="AA811" s="33" t="str">
        <f>IF(ISBLANK('raw-data'!Z811),"",'raw-data'!Z811)</f>
        <v/>
      </c>
      <c r="AB811" s="33" t="str">
        <f>IF(ISBLANK('raw-data'!AA811),"",'raw-data'!AA811)</f>
        <v/>
      </c>
      <c r="AC811" s="33" t="str">
        <f>IF(ISBLANK('raw-data'!AB811),"",'raw-data'!AB811)</f>
        <v/>
      </c>
      <c r="AD811" s="33" t="str">
        <f>IF(ISBLANK('raw-data'!AC811),"",'raw-data'!AC811)</f>
        <v/>
      </c>
      <c r="AE811" s="33" t="str">
        <f>IF(ISBLANK('raw-data'!AD811),"",'raw-data'!AD811)</f>
        <v/>
      </c>
      <c r="AF811" s="33" t="str">
        <f>IF(ISBLANK('raw-data'!AE811),"",'raw-data'!AE811)</f>
        <v/>
      </c>
      <c r="AG811" s="33" t="str">
        <f>IF(ISBLANK('raw-data'!AF811),"",'raw-data'!AF811)</f>
        <v/>
      </c>
      <c r="AH811" s="34" t="str">
        <f>IF(ISBLANK('raw-data'!AG811),"",'raw-data'!AG811)</f>
        <v/>
      </c>
      <c r="AI811" s="34" t="str">
        <f>IF(ISBLANK('raw-data'!AH811),"",'raw-data'!AH811)</f>
        <v/>
      </c>
      <c r="AJ811" s="34" t="str">
        <f>IF(ISBLANK('raw-data'!AI811),"",'raw-data'!AI811)</f>
        <v/>
      </c>
      <c r="AK811" s="34" t="str">
        <f>IF(ISBLANK('raw-data'!AJ811),"",'raw-data'!AJ811)</f>
        <v/>
      </c>
      <c r="AL811" s="34" t="str">
        <f>IF(ISBLANK('raw-data'!AK811),"",'raw-data'!AK811)</f>
        <v/>
      </c>
      <c r="AM811" s="34" t="str">
        <f>IF(ISBLANK('raw-data'!AL811),"",'raw-data'!AL811)</f>
        <v/>
      </c>
      <c r="AN811" s="34" t="str">
        <f>IF(ISBLANK('raw-data'!AM811),"",'raw-data'!AM811)</f>
        <v/>
      </c>
      <c r="AO811" s="34" t="str">
        <f>IF(ISBLANK('raw-data'!AN811),"",'raw-data'!AN811)</f>
        <v/>
      </c>
    </row>
    <row r="812" spans="1:41">
      <c r="A812" s="69">
        <f>'raw-data'!A812</f>
        <v>0</v>
      </c>
      <c r="B812" s="28" t="e">
        <f>VLOOKUP(C812,'ConvReg dpt'!$A$2:$B$103,2,FALSE)</f>
        <v>#N/A</v>
      </c>
      <c r="C812" s="29">
        <f>'raw-data'!B812</f>
        <v>0</v>
      </c>
      <c r="D812" s="29" t="e">
        <f>LEFT('raw-data'!C812,FIND("-",'raw-data'!C812)-1)</f>
        <v>#VALUE!</v>
      </c>
      <c r="E812" s="29">
        <f>'raw-data'!D812</f>
        <v>0</v>
      </c>
      <c r="F812" s="30" t="str">
        <f>IF(ISBLANK('raw-data'!E812),"",'raw-data'!E812)</f>
        <v/>
      </c>
      <c r="G812" s="30" t="str">
        <f>IF(ISBLANK('raw-data'!F812),"",'raw-data'!F812)</f>
        <v/>
      </c>
      <c r="H812" s="30" t="str">
        <f>IF(ISBLANK('raw-data'!G812),"",'raw-data'!G812)</f>
        <v/>
      </c>
      <c r="I812" s="30" t="str">
        <f>IF(ISBLANK('raw-data'!H812),"",'raw-data'!H812)</f>
        <v/>
      </c>
      <c r="J812" s="30" t="str">
        <f>IF(ISBLANK('raw-data'!I812),"",'raw-data'!I812)</f>
        <v/>
      </c>
      <c r="K812" s="30" t="str">
        <f>IF(ISBLANK('raw-data'!J812),"",'raw-data'!J812)</f>
        <v/>
      </c>
      <c r="L812" s="30" t="str">
        <f>IF(ISBLANK('raw-data'!K812),"",'raw-data'!K812)</f>
        <v/>
      </c>
      <c r="M812" s="31" t="str">
        <f>IF(ISBLANK('raw-data'!L812),"",'raw-data'!L812)</f>
        <v/>
      </c>
      <c r="N812" s="31" t="str">
        <f>IF(ISBLANK('raw-data'!M812),"",'raw-data'!M812)</f>
        <v/>
      </c>
      <c r="O812" s="31" t="str">
        <f>IF(ISBLANK('raw-data'!N812),"",'raw-data'!N812)</f>
        <v/>
      </c>
      <c r="P812" s="31" t="str">
        <f>IF(ISBLANK('raw-data'!O812),"",'raw-data'!O812)</f>
        <v/>
      </c>
      <c r="Q812" s="31" t="str">
        <f>IF(ISBLANK('raw-data'!P812),"",'raw-data'!P812)</f>
        <v/>
      </c>
      <c r="R812" s="31" t="str">
        <f>IF(ISBLANK('raw-data'!Q812),"",'raw-data'!Q812)</f>
        <v/>
      </c>
      <c r="S812" s="31" t="str">
        <f>IF(ISBLANK('raw-data'!R812),"",'raw-data'!R812)</f>
        <v/>
      </c>
      <c r="T812" s="32" t="str">
        <f>IF(ISBLANK('raw-data'!S812),"",'raw-data'!S812)</f>
        <v/>
      </c>
      <c r="U812" s="32" t="str">
        <f>IF(ISBLANK('raw-data'!T812),"",'raw-data'!T812)</f>
        <v/>
      </c>
      <c r="V812" s="32" t="str">
        <f>IF(ISBLANK('raw-data'!U812),"",'raw-data'!U812)</f>
        <v/>
      </c>
      <c r="W812" s="32" t="str">
        <f>IF(ISBLANK('raw-data'!V812),"",'raw-data'!V812)</f>
        <v/>
      </c>
      <c r="X812" s="32" t="str">
        <f>IF(ISBLANK('raw-data'!W812),"",'raw-data'!W812)</f>
        <v/>
      </c>
      <c r="Y812" s="32" t="str">
        <f>IF(ISBLANK('raw-data'!X812),"",'raw-data'!X812)</f>
        <v/>
      </c>
      <c r="Z812" s="32" t="str">
        <f>IF(ISBLANK('raw-data'!Y812),"",'raw-data'!Y812)</f>
        <v/>
      </c>
      <c r="AA812" s="33" t="str">
        <f>IF(ISBLANK('raw-data'!Z812),"",'raw-data'!Z812)</f>
        <v/>
      </c>
      <c r="AB812" s="33" t="str">
        <f>IF(ISBLANK('raw-data'!AA812),"",'raw-data'!AA812)</f>
        <v/>
      </c>
      <c r="AC812" s="33" t="str">
        <f>IF(ISBLANK('raw-data'!AB812),"",'raw-data'!AB812)</f>
        <v/>
      </c>
      <c r="AD812" s="33" t="str">
        <f>IF(ISBLANK('raw-data'!AC812),"",'raw-data'!AC812)</f>
        <v/>
      </c>
      <c r="AE812" s="33" t="str">
        <f>IF(ISBLANK('raw-data'!AD812),"",'raw-data'!AD812)</f>
        <v/>
      </c>
      <c r="AF812" s="33" t="str">
        <f>IF(ISBLANK('raw-data'!AE812),"",'raw-data'!AE812)</f>
        <v/>
      </c>
      <c r="AG812" s="33" t="str">
        <f>IF(ISBLANK('raw-data'!AF812),"",'raw-data'!AF812)</f>
        <v/>
      </c>
      <c r="AH812" s="34" t="str">
        <f>IF(ISBLANK('raw-data'!AG812),"",'raw-data'!AG812)</f>
        <v/>
      </c>
      <c r="AI812" s="34" t="str">
        <f>IF(ISBLANK('raw-data'!AH812),"",'raw-data'!AH812)</f>
        <v/>
      </c>
      <c r="AJ812" s="34" t="str">
        <f>IF(ISBLANK('raw-data'!AI812),"",'raw-data'!AI812)</f>
        <v/>
      </c>
      <c r="AK812" s="34" t="str">
        <f>IF(ISBLANK('raw-data'!AJ812),"",'raw-data'!AJ812)</f>
        <v/>
      </c>
      <c r="AL812" s="34" t="str">
        <f>IF(ISBLANK('raw-data'!AK812),"",'raw-data'!AK812)</f>
        <v/>
      </c>
      <c r="AM812" s="34" t="str">
        <f>IF(ISBLANK('raw-data'!AL812),"",'raw-data'!AL812)</f>
        <v/>
      </c>
      <c r="AN812" s="34" t="str">
        <f>IF(ISBLANK('raw-data'!AM812),"",'raw-data'!AM812)</f>
        <v/>
      </c>
      <c r="AO812" s="34" t="str">
        <f>IF(ISBLANK('raw-data'!AN812),"",'raw-data'!AN812)</f>
        <v/>
      </c>
    </row>
    <row r="813" spans="1:41">
      <c r="A813" s="69">
        <f>'raw-data'!A813</f>
        <v>0</v>
      </c>
      <c r="B813" s="28" t="e">
        <f>VLOOKUP(C813,'ConvReg dpt'!$A$2:$B$103,2,FALSE)</f>
        <v>#N/A</v>
      </c>
      <c r="C813" s="29">
        <f>'raw-data'!B813</f>
        <v>0</v>
      </c>
      <c r="D813" s="29" t="e">
        <f>LEFT('raw-data'!C813,FIND("-",'raw-data'!C813)-1)</f>
        <v>#VALUE!</v>
      </c>
      <c r="E813" s="29">
        <f>'raw-data'!D813</f>
        <v>0</v>
      </c>
      <c r="F813" s="30" t="str">
        <f>IF(ISBLANK('raw-data'!E813),"",'raw-data'!E813)</f>
        <v/>
      </c>
      <c r="G813" s="30" t="str">
        <f>IF(ISBLANK('raw-data'!F813),"",'raw-data'!F813)</f>
        <v/>
      </c>
      <c r="H813" s="30" t="str">
        <f>IF(ISBLANK('raw-data'!G813),"",'raw-data'!G813)</f>
        <v/>
      </c>
      <c r="I813" s="30" t="str">
        <f>IF(ISBLANK('raw-data'!H813),"",'raw-data'!H813)</f>
        <v/>
      </c>
      <c r="J813" s="30" t="str">
        <f>IF(ISBLANK('raw-data'!I813),"",'raw-data'!I813)</f>
        <v/>
      </c>
      <c r="K813" s="30" t="str">
        <f>IF(ISBLANK('raw-data'!J813),"",'raw-data'!J813)</f>
        <v/>
      </c>
      <c r="L813" s="30" t="str">
        <f>IF(ISBLANK('raw-data'!K813),"",'raw-data'!K813)</f>
        <v/>
      </c>
      <c r="M813" s="31" t="str">
        <f>IF(ISBLANK('raw-data'!L813),"",'raw-data'!L813)</f>
        <v/>
      </c>
      <c r="N813" s="31" t="str">
        <f>IF(ISBLANK('raw-data'!M813),"",'raw-data'!M813)</f>
        <v/>
      </c>
      <c r="O813" s="31" t="str">
        <f>IF(ISBLANK('raw-data'!N813),"",'raw-data'!N813)</f>
        <v/>
      </c>
      <c r="P813" s="31" t="str">
        <f>IF(ISBLANK('raw-data'!O813),"",'raw-data'!O813)</f>
        <v/>
      </c>
      <c r="Q813" s="31" t="str">
        <f>IF(ISBLANK('raw-data'!P813),"",'raw-data'!P813)</f>
        <v/>
      </c>
      <c r="R813" s="31" t="str">
        <f>IF(ISBLANK('raw-data'!Q813),"",'raw-data'!Q813)</f>
        <v/>
      </c>
      <c r="S813" s="31" t="str">
        <f>IF(ISBLANK('raw-data'!R813),"",'raw-data'!R813)</f>
        <v/>
      </c>
      <c r="T813" s="32" t="str">
        <f>IF(ISBLANK('raw-data'!S813),"",'raw-data'!S813)</f>
        <v/>
      </c>
      <c r="U813" s="32" t="str">
        <f>IF(ISBLANK('raw-data'!T813),"",'raw-data'!T813)</f>
        <v/>
      </c>
      <c r="V813" s="32" t="str">
        <f>IF(ISBLANK('raw-data'!U813),"",'raw-data'!U813)</f>
        <v/>
      </c>
      <c r="W813" s="32" t="str">
        <f>IF(ISBLANK('raw-data'!V813),"",'raw-data'!V813)</f>
        <v/>
      </c>
      <c r="X813" s="32" t="str">
        <f>IF(ISBLANK('raw-data'!W813),"",'raw-data'!W813)</f>
        <v/>
      </c>
      <c r="Y813" s="32" t="str">
        <f>IF(ISBLANK('raw-data'!X813),"",'raw-data'!X813)</f>
        <v/>
      </c>
      <c r="Z813" s="32" t="str">
        <f>IF(ISBLANK('raw-data'!Y813),"",'raw-data'!Y813)</f>
        <v/>
      </c>
      <c r="AA813" s="33" t="str">
        <f>IF(ISBLANK('raw-data'!Z813),"",'raw-data'!Z813)</f>
        <v/>
      </c>
      <c r="AB813" s="33" t="str">
        <f>IF(ISBLANK('raw-data'!AA813),"",'raw-data'!AA813)</f>
        <v/>
      </c>
      <c r="AC813" s="33" t="str">
        <f>IF(ISBLANK('raw-data'!AB813),"",'raw-data'!AB813)</f>
        <v/>
      </c>
      <c r="AD813" s="33" t="str">
        <f>IF(ISBLANK('raw-data'!AC813),"",'raw-data'!AC813)</f>
        <v/>
      </c>
      <c r="AE813" s="33" t="str">
        <f>IF(ISBLANK('raw-data'!AD813),"",'raw-data'!AD813)</f>
        <v/>
      </c>
      <c r="AF813" s="33" t="str">
        <f>IF(ISBLANK('raw-data'!AE813),"",'raw-data'!AE813)</f>
        <v/>
      </c>
      <c r="AG813" s="33" t="str">
        <f>IF(ISBLANK('raw-data'!AF813),"",'raw-data'!AF813)</f>
        <v/>
      </c>
      <c r="AH813" s="34" t="str">
        <f>IF(ISBLANK('raw-data'!AG813),"",'raw-data'!AG813)</f>
        <v/>
      </c>
      <c r="AI813" s="34" t="str">
        <f>IF(ISBLANK('raw-data'!AH813),"",'raw-data'!AH813)</f>
        <v/>
      </c>
      <c r="AJ813" s="34" t="str">
        <f>IF(ISBLANK('raw-data'!AI813),"",'raw-data'!AI813)</f>
        <v/>
      </c>
      <c r="AK813" s="34" t="str">
        <f>IF(ISBLANK('raw-data'!AJ813),"",'raw-data'!AJ813)</f>
        <v/>
      </c>
      <c r="AL813" s="34" t="str">
        <f>IF(ISBLANK('raw-data'!AK813),"",'raw-data'!AK813)</f>
        <v/>
      </c>
      <c r="AM813" s="34" t="str">
        <f>IF(ISBLANK('raw-data'!AL813),"",'raw-data'!AL813)</f>
        <v/>
      </c>
      <c r="AN813" s="34" t="str">
        <f>IF(ISBLANK('raw-data'!AM813),"",'raw-data'!AM813)</f>
        <v/>
      </c>
      <c r="AO813" s="34" t="str">
        <f>IF(ISBLANK('raw-data'!AN813),"",'raw-data'!AN813)</f>
        <v/>
      </c>
    </row>
    <row r="814" spans="1:41">
      <c r="A814" s="69">
        <f>'raw-data'!A814</f>
        <v>0</v>
      </c>
      <c r="B814" s="28" t="e">
        <f>VLOOKUP(C814,'ConvReg dpt'!$A$2:$B$103,2,FALSE)</f>
        <v>#N/A</v>
      </c>
      <c r="C814" s="29">
        <f>'raw-data'!B814</f>
        <v>0</v>
      </c>
      <c r="D814" s="29" t="e">
        <f>LEFT('raw-data'!C814,FIND("-",'raw-data'!C814)-1)</f>
        <v>#VALUE!</v>
      </c>
      <c r="E814" s="29">
        <f>'raw-data'!D814</f>
        <v>0</v>
      </c>
      <c r="F814" s="30" t="str">
        <f>IF(ISBLANK('raw-data'!E814),"",'raw-data'!E814)</f>
        <v/>
      </c>
      <c r="G814" s="30" t="str">
        <f>IF(ISBLANK('raw-data'!F814),"",'raw-data'!F814)</f>
        <v/>
      </c>
      <c r="H814" s="30" t="str">
        <f>IF(ISBLANK('raw-data'!G814),"",'raw-data'!G814)</f>
        <v/>
      </c>
      <c r="I814" s="30" t="str">
        <f>IF(ISBLANK('raw-data'!H814),"",'raw-data'!H814)</f>
        <v/>
      </c>
      <c r="J814" s="30" t="str">
        <f>IF(ISBLANK('raw-data'!I814),"",'raw-data'!I814)</f>
        <v/>
      </c>
      <c r="K814" s="30" t="str">
        <f>IF(ISBLANK('raw-data'!J814),"",'raw-data'!J814)</f>
        <v/>
      </c>
      <c r="L814" s="30" t="str">
        <f>IF(ISBLANK('raw-data'!K814),"",'raw-data'!K814)</f>
        <v/>
      </c>
      <c r="M814" s="31" t="str">
        <f>IF(ISBLANK('raw-data'!L814),"",'raw-data'!L814)</f>
        <v/>
      </c>
      <c r="N814" s="31" t="str">
        <f>IF(ISBLANK('raw-data'!M814),"",'raw-data'!M814)</f>
        <v/>
      </c>
      <c r="O814" s="31" t="str">
        <f>IF(ISBLANK('raw-data'!N814),"",'raw-data'!N814)</f>
        <v/>
      </c>
      <c r="P814" s="31" t="str">
        <f>IF(ISBLANK('raw-data'!O814),"",'raw-data'!O814)</f>
        <v/>
      </c>
      <c r="Q814" s="31" t="str">
        <f>IF(ISBLANK('raw-data'!P814),"",'raw-data'!P814)</f>
        <v/>
      </c>
      <c r="R814" s="31" t="str">
        <f>IF(ISBLANK('raw-data'!Q814),"",'raw-data'!Q814)</f>
        <v/>
      </c>
      <c r="S814" s="31" t="str">
        <f>IF(ISBLANK('raw-data'!R814),"",'raw-data'!R814)</f>
        <v/>
      </c>
      <c r="T814" s="32" t="str">
        <f>IF(ISBLANK('raw-data'!S814),"",'raw-data'!S814)</f>
        <v/>
      </c>
      <c r="U814" s="32" t="str">
        <f>IF(ISBLANK('raw-data'!T814),"",'raw-data'!T814)</f>
        <v/>
      </c>
      <c r="V814" s="32" t="str">
        <f>IF(ISBLANK('raw-data'!U814),"",'raw-data'!U814)</f>
        <v/>
      </c>
      <c r="W814" s="32" t="str">
        <f>IF(ISBLANK('raw-data'!V814),"",'raw-data'!V814)</f>
        <v/>
      </c>
      <c r="X814" s="32" t="str">
        <f>IF(ISBLANK('raw-data'!W814),"",'raw-data'!W814)</f>
        <v/>
      </c>
      <c r="Y814" s="32" t="str">
        <f>IF(ISBLANK('raw-data'!X814),"",'raw-data'!X814)</f>
        <v/>
      </c>
      <c r="Z814" s="32" t="str">
        <f>IF(ISBLANK('raw-data'!Y814),"",'raw-data'!Y814)</f>
        <v/>
      </c>
      <c r="AA814" s="33" t="str">
        <f>IF(ISBLANK('raw-data'!Z814),"",'raw-data'!Z814)</f>
        <v/>
      </c>
      <c r="AB814" s="33" t="str">
        <f>IF(ISBLANK('raw-data'!AA814),"",'raw-data'!AA814)</f>
        <v/>
      </c>
      <c r="AC814" s="33" t="str">
        <f>IF(ISBLANK('raw-data'!AB814),"",'raw-data'!AB814)</f>
        <v/>
      </c>
      <c r="AD814" s="33" t="str">
        <f>IF(ISBLANK('raw-data'!AC814),"",'raw-data'!AC814)</f>
        <v/>
      </c>
      <c r="AE814" s="33" t="str">
        <f>IF(ISBLANK('raw-data'!AD814),"",'raw-data'!AD814)</f>
        <v/>
      </c>
      <c r="AF814" s="33" t="str">
        <f>IF(ISBLANK('raw-data'!AE814),"",'raw-data'!AE814)</f>
        <v/>
      </c>
      <c r="AG814" s="33" t="str">
        <f>IF(ISBLANK('raw-data'!AF814),"",'raw-data'!AF814)</f>
        <v/>
      </c>
      <c r="AH814" s="34" t="str">
        <f>IF(ISBLANK('raw-data'!AG814),"",'raw-data'!AG814)</f>
        <v/>
      </c>
      <c r="AI814" s="34" t="str">
        <f>IF(ISBLANK('raw-data'!AH814),"",'raw-data'!AH814)</f>
        <v/>
      </c>
      <c r="AJ814" s="34" t="str">
        <f>IF(ISBLANK('raw-data'!AI814),"",'raw-data'!AI814)</f>
        <v/>
      </c>
      <c r="AK814" s="34" t="str">
        <f>IF(ISBLANK('raw-data'!AJ814),"",'raw-data'!AJ814)</f>
        <v/>
      </c>
      <c r="AL814" s="34" t="str">
        <f>IF(ISBLANK('raw-data'!AK814),"",'raw-data'!AK814)</f>
        <v/>
      </c>
      <c r="AM814" s="34" t="str">
        <f>IF(ISBLANK('raw-data'!AL814),"",'raw-data'!AL814)</f>
        <v/>
      </c>
      <c r="AN814" s="34" t="str">
        <f>IF(ISBLANK('raw-data'!AM814),"",'raw-data'!AM814)</f>
        <v/>
      </c>
      <c r="AO814" s="34" t="str">
        <f>IF(ISBLANK('raw-data'!AN814),"",'raw-data'!AN814)</f>
        <v/>
      </c>
    </row>
    <row r="815" spans="1:41">
      <c r="A815" s="69">
        <f>'raw-data'!A815</f>
        <v>0</v>
      </c>
      <c r="B815" s="28" t="e">
        <f>VLOOKUP(C815,'ConvReg dpt'!$A$2:$B$103,2,FALSE)</f>
        <v>#N/A</v>
      </c>
      <c r="C815" s="29">
        <f>'raw-data'!B815</f>
        <v>0</v>
      </c>
      <c r="D815" s="29" t="e">
        <f>LEFT('raw-data'!C815,FIND("-",'raw-data'!C815)-1)</f>
        <v>#VALUE!</v>
      </c>
      <c r="E815" s="29">
        <f>'raw-data'!D815</f>
        <v>0</v>
      </c>
      <c r="F815" s="30" t="str">
        <f>IF(ISBLANK('raw-data'!E815),"",'raw-data'!E815)</f>
        <v/>
      </c>
      <c r="G815" s="30" t="str">
        <f>IF(ISBLANK('raw-data'!F815),"",'raw-data'!F815)</f>
        <v/>
      </c>
      <c r="H815" s="30" t="str">
        <f>IF(ISBLANK('raw-data'!G815),"",'raw-data'!G815)</f>
        <v/>
      </c>
      <c r="I815" s="30" t="str">
        <f>IF(ISBLANK('raw-data'!H815),"",'raw-data'!H815)</f>
        <v/>
      </c>
      <c r="J815" s="30" t="str">
        <f>IF(ISBLANK('raw-data'!I815),"",'raw-data'!I815)</f>
        <v/>
      </c>
      <c r="K815" s="30" t="str">
        <f>IF(ISBLANK('raw-data'!J815),"",'raw-data'!J815)</f>
        <v/>
      </c>
      <c r="L815" s="30" t="str">
        <f>IF(ISBLANK('raw-data'!K815),"",'raw-data'!K815)</f>
        <v/>
      </c>
      <c r="M815" s="31" t="str">
        <f>IF(ISBLANK('raw-data'!L815),"",'raw-data'!L815)</f>
        <v/>
      </c>
      <c r="N815" s="31" t="str">
        <f>IF(ISBLANK('raw-data'!M815),"",'raw-data'!M815)</f>
        <v/>
      </c>
      <c r="O815" s="31" t="str">
        <f>IF(ISBLANK('raw-data'!N815),"",'raw-data'!N815)</f>
        <v/>
      </c>
      <c r="P815" s="31" t="str">
        <f>IF(ISBLANK('raw-data'!O815),"",'raw-data'!O815)</f>
        <v/>
      </c>
      <c r="Q815" s="31" t="str">
        <f>IF(ISBLANK('raw-data'!P815),"",'raw-data'!P815)</f>
        <v/>
      </c>
      <c r="R815" s="31" t="str">
        <f>IF(ISBLANK('raw-data'!Q815),"",'raw-data'!Q815)</f>
        <v/>
      </c>
      <c r="S815" s="31" t="str">
        <f>IF(ISBLANK('raw-data'!R815),"",'raw-data'!R815)</f>
        <v/>
      </c>
      <c r="T815" s="32" t="str">
        <f>IF(ISBLANK('raw-data'!S815),"",'raw-data'!S815)</f>
        <v/>
      </c>
      <c r="U815" s="32" t="str">
        <f>IF(ISBLANK('raw-data'!T815),"",'raw-data'!T815)</f>
        <v/>
      </c>
      <c r="V815" s="32" t="str">
        <f>IF(ISBLANK('raw-data'!U815),"",'raw-data'!U815)</f>
        <v/>
      </c>
      <c r="W815" s="32" t="str">
        <f>IF(ISBLANK('raw-data'!V815),"",'raw-data'!V815)</f>
        <v/>
      </c>
      <c r="X815" s="32" t="str">
        <f>IF(ISBLANK('raw-data'!W815),"",'raw-data'!W815)</f>
        <v/>
      </c>
      <c r="Y815" s="32" t="str">
        <f>IF(ISBLANK('raw-data'!X815),"",'raw-data'!X815)</f>
        <v/>
      </c>
      <c r="Z815" s="32" t="str">
        <f>IF(ISBLANK('raw-data'!Y815),"",'raw-data'!Y815)</f>
        <v/>
      </c>
      <c r="AA815" s="33" t="str">
        <f>IF(ISBLANK('raw-data'!Z815),"",'raw-data'!Z815)</f>
        <v/>
      </c>
      <c r="AB815" s="33" t="str">
        <f>IF(ISBLANK('raw-data'!AA815),"",'raw-data'!AA815)</f>
        <v/>
      </c>
      <c r="AC815" s="33" t="str">
        <f>IF(ISBLANK('raw-data'!AB815),"",'raw-data'!AB815)</f>
        <v/>
      </c>
      <c r="AD815" s="33" t="str">
        <f>IF(ISBLANK('raw-data'!AC815),"",'raw-data'!AC815)</f>
        <v/>
      </c>
      <c r="AE815" s="33" t="str">
        <f>IF(ISBLANK('raw-data'!AD815),"",'raw-data'!AD815)</f>
        <v/>
      </c>
      <c r="AF815" s="33" t="str">
        <f>IF(ISBLANK('raw-data'!AE815),"",'raw-data'!AE815)</f>
        <v/>
      </c>
      <c r="AG815" s="33" t="str">
        <f>IF(ISBLANK('raw-data'!AF815),"",'raw-data'!AF815)</f>
        <v/>
      </c>
      <c r="AH815" s="34" t="str">
        <f>IF(ISBLANK('raw-data'!AG815),"",'raw-data'!AG815)</f>
        <v/>
      </c>
      <c r="AI815" s="34" t="str">
        <f>IF(ISBLANK('raw-data'!AH815),"",'raw-data'!AH815)</f>
        <v/>
      </c>
      <c r="AJ815" s="34" t="str">
        <f>IF(ISBLANK('raw-data'!AI815),"",'raw-data'!AI815)</f>
        <v/>
      </c>
      <c r="AK815" s="34" t="str">
        <f>IF(ISBLANK('raw-data'!AJ815),"",'raw-data'!AJ815)</f>
        <v/>
      </c>
      <c r="AL815" s="34" t="str">
        <f>IF(ISBLANK('raw-data'!AK815),"",'raw-data'!AK815)</f>
        <v/>
      </c>
      <c r="AM815" s="34" t="str">
        <f>IF(ISBLANK('raw-data'!AL815),"",'raw-data'!AL815)</f>
        <v/>
      </c>
      <c r="AN815" s="34" t="str">
        <f>IF(ISBLANK('raw-data'!AM815),"",'raw-data'!AM815)</f>
        <v/>
      </c>
      <c r="AO815" s="34" t="str">
        <f>IF(ISBLANK('raw-data'!AN815),"",'raw-data'!AN815)</f>
        <v/>
      </c>
    </row>
    <row r="816" spans="1:41">
      <c r="A816" s="69">
        <f>'raw-data'!A816</f>
        <v>0</v>
      </c>
      <c r="B816" s="28" t="e">
        <f>VLOOKUP(C816,'ConvReg dpt'!$A$2:$B$103,2,FALSE)</f>
        <v>#N/A</v>
      </c>
      <c r="C816" s="29">
        <f>'raw-data'!B816</f>
        <v>0</v>
      </c>
      <c r="D816" s="29" t="e">
        <f>LEFT('raw-data'!C816,FIND("-",'raw-data'!C816)-1)</f>
        <v>#VALUE!</v>
      </c>
      <c r="E816" s="29">
        <f>'raw-data'!D816</f>
        <v>0</v>
      </c>
      <c r="F816" s="30" t="str">
        <f>IF(ISBLANK('raw-data'!E816),"",'raw-data'!E816)</f>
        <v/>
      </c>
      <c r="G816" s="30" t="str">
        <f>IF(ISBLANK('raw-data'!F816),"",'raw-data'!F816)</f>
        <v/>
      </c>
      <c r="H816" s="30" t="str">
        <f>IF(ISBLANK('raw-data'!G816),"",'raw-data'!G816)</f>
        <v/>
      </c>
      <c r="I816" s="30" t="str">
        <f>IF(ISBLANK('raw-data'!H816),"",'raw-data'!H816)</f>
        <v/>
      </c>
      <c r="J816" s="30" t="str">
        <f>IF(ISBLANK('raw-data'!I816),"",'raw-data'!I816)</f>
        <v/>
      </c>
      <c r="K816" s="30" t="str">
        <f>IF(ISBLANK('raw-data'!J816),"",'raw-data'!J816)</f>
        <v/>
      </c>
      <c r="L816" s="30" t="str">
        <f>IF(ISBLANK('raw-data'!K816),"",'raw-data'!K816)</f>
        <v/>
      </c>
      <c r="M816" s="31" t="str">
        <f>IF(ISBLANK('raw-data'!L816),"",'raw-data'!L816)</f>
        <v/>
      </c>
      <c r="N816" s="31" t="str">
        <f>IF(ISBLANK('raw-data'!M816),"",'raw-data'!M816)</f>
        <v/>
      </c>
      <c r="O816" s="31" t="str">
        <f>IF(ISBLANK('raw-data'!N816),"",'raw-data'!N816)</f>
        <v/>
      </c>
      <c r="P816" s="31" t="str">
        <f>IF(ISBLANK('raw-data'!O816),"",'raw-data'!O816)</f>
        <v/>
      </c>
      <c r="Q816" s="31" t="str">
        <f>IF(ISBLANK('raw-data'!P816),"",'raw-data'!P816)</f>
        <v/>
      </c>
      <c r="R816" s="31" t="str">
        <f>IF(ISBLANK('raw-data'!Q816),"",'raw-data'!Q816)</f>
        <v/>
      </c>
      <c r="S816" s="31" t="str">
        <f>IF(ISBLANK('raw-data'!R816),"",'raw-data'!R816)</f>
        <v/>
      </c>
      <c r="T816" s="32" t="str">
        <f>IF(ISBLANK('raw-data'!S816),"",'raw-data'!S816)</f>
        <v/>
      </c>
      <c r="U816" s="32" t="str">
        <f>IF(ISBLANK('raw-data'!T816),"",'raw-data'!T816)</f>
        <v/>
      </c>
      <c r="V816" s="32" t="str">
        <f>IF(ISBLANK('raw-data'!U816),"",'raw-data'!U816)</f>
        <v/>
      </c>
      <c r="W816" s="32" t="str">
        <f>IF(ISBLANK('raw-data'!V816),"",'raw-data'!V816)</f>
        <v/>
      </c>
      <c r="X816" s="32" t="str">
        <f>IF(ISBLANK('raw-data'!W816),"",'raw-data'!W816)</f>
        <v/>
      </c>
      <c r="Y816" s="32" t="str">
        <f>IF(ISBLANK('raw-data'!X816),"",'raw-data'!X816)</f>
        <v/>
      </c>
      <c r="Z816" s="32" t="str">
        <f>IF(ISBLANK('raw-data'!Y816),"",'raw-data'!Y816)</f>
        <v/>
      </c>
      <c r="AA816" s="33" t="str">
        <f>IF(ISBLANK('raw-data'!Z816),"",'raw-data'!Z816)</f>
        <v/>
      </c>
      <c r="AB816" s="33" t="str">
        <f>IF(ISBLANK('raw-data'!AA816),"",'raw-data'!AA816)</f>
        <v/>
      </c>
      <c r="AC816" s="33" t="str">
        <f>IF(ISBLANK('raw-data'!AB816),"",'raw-data'!AB816)</f>
        <v/>
      </c>
      <c r="AD816" s="33" t="str">
        <f>IF(ISBLANK('raw-data'!AC816),"",'raw-data'!AC816)</f>
        <v/>
      </c>
      <c r="AE816" s="33" t="str">
        <f>IF(ISBLANK('raw-data'!AD816),"",'raw-data'!AD816)</f>
        <v/>
      </c>
      <c r="AF816" s="33" t="str">
        <f>IF(ISBLANK('raw-data'!AE816),"",'raw-data'!AE816)</f>
        <v/>
      </c>
      <c r="AG816" s="33" t="str">
        <f>IF(ISBLANK('raw-data'!AF816),"",'raw-data'!AF816)</f>
        <v/>
      </c>
      <c r="AH816" s="34" t="str">
        <f>IF(ISBLANK('raw-data'!AG816),"",'raw-data'!AG816)</f>
        <v/>
      </c>
      <c r="AI816" s="34" t="str">
        <f>IF(ISBLANK('raw-data'!AH816),"",'raw-data'!AH816)</f>
        <v/>
      </c>
      <c r="AJ816" s="34" t="str">
        <f>IF(ISBLANK('raw-data'!AI816),"",'raw-data'!AI816)</f>
        <v/>
      </c>
      <c r="AK816" s="34" t="str">
        <f>IF(ISBLANK('raw-data'!AJ816),"",'raw-data'!AJ816)</f>
        <v/>
      </c>
      <c r="AL816" s="34" t="str">
        <f>IF(ISBLANK('raw-data'!AK816),"",'raw-data'!AK816)</f>
        <v/>
      </c>
      <c r="AM816" s="34" t="str">
        <f>IF(ISBLANK('raw-data'!AL816),"",'raw-data'!AL816)</f>
        <v/>
      </c>
      <c r="AN816" s="34" t="str">
        <f>IF(ISBLANK('raw-data'!AM816),"",'raw-data'!AM816)</f>
        <v/>
      </c>
      <c r="AO816" s="34" t="str">
        <f>IF(ISBLANK('raw-data'!AN816),"",'raw-data'!AN816)</f>
        <v/>
      </c>
    </row>
    <row r="817" spans="1:41">
      <c r="A817" s="69">
        <f>'raw-data'!A817</f>
        <v>0</v>
      </c>
      <c r="B817" s="28" t="e">
        <f>VLOOKUP(C817,'ConvReg dpt'!$A$2:$B$103,2,FALSE)</f>
        <v>#N/A</v>
      </c>
      <c r="C817" s="29">
        <f>'raw-data'!B817</f>
        <v>0</v>
      </c>
      <c r="D817" s="29" t="e">
        <f>LEFT('raw-data'!C817,FIND("-",'raw-data'!C817)-1)</f>
        <v>#VALUE!</v>
      </c>
      <c r="E817" s="29">
        <f>'raw-data'!D817</f>
        <v>0</v>
      </c>
      <c r="F817" s="30" t="str">
        <f>IF(ISBLANK('raw-data'!E817),"",'raw-data'!E817)</f>
        <v/>
      </c>
      <c r="G817" s="30" t="str">
        <f>IF(ISBLANK('raw-data'!F817),"",'raw-data'!F817)</f>
        <v/>
      </c>
      <c r="H817" s="30" t="str">
        <f>IF(ISBLANK('raw-data'!G817),"",'raw-data'!G817)</f>
        <v/>
      </c>
      <c r="I817" s="30" t="str">
        <f>IF(ISBLANK('raw-data'!H817),"",'raw-data'!H817)</f>
        <v/>
      </c>
      <c r="J817" s="30" t="str">
        <f>IF(ISBLANK('raw-data'!I817),"",'raw-data'!I817)</f>
        <v/>
      </c>
      <c r="K817" s="30" t="str">
        <f>IF(ISBLANK('raw-data'!J817),"",'raw-data'!J817)</f>
        <v/>
      </c>
      <c r="L817" s="30" t="str">
        <f>IF(ISBLANK('raw-data'!K817),"",'raw-data'!K817)</f>
        <v/>
      </c>
      <c r="M817" s="31" t="str">
        <f>IF(ISBLANK('raw-data'!L817),"",'raw-data'!L817)</f>
        <v/>
      </c>
      <c r="N817" s="31" t="str">
        <f>IF(ISBLANK('raw-data'!M817),"",'raw-data'!M817)</f>
        <v/>
      </c>
      <c r="O817" s="31" t="str">
        <f>IF(ISBLANK('raw-data'!N817),"",'raw-data'!N817)</f>
        <v/>
      </c>
      <c r="P817" s="31" t="str">
        <f>IF(ISBLANK('raw-data'!O817),"",'raw-data'!O817)</f>
        <v/>
      </c>
      <c r="Q817" s="31" t="str">
        <f>IF(ISBLANK('raw-data'!P817),"",'raw-data'!P817)</f>
        <v/>
      </c>
      <c r="R817" s="31" t="str">
        <f>IF(ISBLANK('raw-data'!Q817),"",'raw-data'!Q817)</f>
        <v/>
      </c>
      <c r="S817" s="31" t="str">
        <f>IF(ISBLANK('raw-data'!R817),"",'raw-data'!R817)</f>
        <v/>
      </c>
      <c r="T817" s="32" t="str">
        <f>IF(ISBLANK('raw-data'!S817),"",'raw-data'!S817)</f>
        <v/>
      </c>
      <c r="U817" s="32" t="str">
        <f>IF(ISBLANK('raw-data'!T817),"",'raw-data'!T817)</f>
        <v/>
      </c>
      <c r="V817" s="32" t="str">
        <f>IF(ISBLANK('raw-data'!U817),"",'raw-data'!U817)</f>
        <v/>
      </c>
      <c r="W817" s="32" t="str">
        <f>IF(ISBLANK('raw-data'!V817),"",'raw-data'!V817)</f>
        <v/>
      </c>
      <c r="X817" s="32" t="str">
        <f>IF(ISBLANK('raw-data'!W817),"",'raw-data'!W817)</f>
        <v/>
      </c>
      <c r="Y817" s="32" t="str">
        <f>IF(ISBLANK('raw-data'!X817),"",'raw-data'!X817)</f>
        <v/>
      </c>
      <c r="Z817" s="32" t="str">
        <f>IF(ISBLANK('raw-data'!Y817),"",'raw-data'!Y817)</f>
        <v/>
      </c>
      <c r="AA817" s="33" t="str">
        <f>IF(ISBLANK('raw-data'!Z817),"",'raw-data'!Z817)</f>
        <v/>
      </c>
      <c r="AB817" s="33" t="str">
        <f>IF(ISBLANK('raw-data'!AA817),"",'raw-data'!AA817)</f>
        <v/>
      </c>
      <c r="AC817" s="33" t="str">
        <f>IF(ISBLANK('raw-data'!AB817),"",'raw-data'!AB817)</f>
        <v/>
      </c>
      <c r="AD817" s="33" t="str">
        <f>IF(ISBLANK('raw-data'!AC817),"",'raw-data'!AC817)</f>
        <v/>
      </c>
      <c r="AE817" s="33" t="str">
        <f>IF(ISBLANK('raw-data'!AD817),"",'raw-data'!AD817)</f>
        <v/>
      </c>
      <c r="AF817" s="33" t="str">
        <f>IF(ISBLANK('raw-data'!AE817),"",'raw-data'!AE817)</f>
        <v/>
      </c>
      <c r="AG817" s="33" t="str">
        <f>IF(ISBLANK('raw-data'!AF817),"",'raw-data'!AF817)</f>
        <v/>
      </c>
      <c r="AH817" s="34" t="str">
        <f>IF(ISBLANK('raw-data'!AG817),"",'raw-data'!AG817)</f>
        <v/>
      </c>
      <c r="AI817" s="34" t="str">
        <f>IF(ISBLANK('raw-data'!AH817),"",'raw-data'!AH817)</f>
        <v/>
      </c>
      <c r="AJ817" s="34" t="str">
        <f>IF(ISBLANK('raw-data'!AI817),"",'raw-data'!AI817)</f>
        <v/>
      </c>
      <c r="AK817" s="34" t="str">
        <f>IF(ISBLANK('raw-data'!AJ817),"",'raw-data'!AJ817)</f>
        <v/>
      </c>
      <c r="AL817" s="34" t="str">
        <f>IF(ISBLANK('raw-data'!AK817),"",'raw-data'!AK817)</f>
        <v/>
      </c>
      <c r="AM817" s="34" t="str">
        <f>IF(ISBLANK('raw-data'!AL817),"",'raw-data'!AL817)</f>
        <v/>
      </c>
      <c r="AN817" s="34" t="str">
        <f>IF(ISBLANK('raw-data'!AM817),"",'raw-data'!AM817)</f>
        <v/>
      </c>
      <c r="AO817" s="34" t="str">
        <f>IF(ISBLANK('raw-data'!AN817),"",'raw-data'!AN817)</f>
        <v/>
      </c>
    </row>
    <row r="818" spans="1:41">
      <c r="A818" s="69">
        <f>'raw-data'!A818</f>
        <v>0</v>
      </c>
      <c r="B818" s="28" t="e">
        <f>VLOOKUP(C818,'ConvReg dpt'!$A$2:$B$103,2,FALSE)</f>
        <v>#N/A</v>
      </c>
      <c r="C818" s="29">
        <f>'raw-data'!B818</f>
        <v>0</v>
      </c>
      <c r="D818" s="29" t="e">
        <f>LEFT('raw-data'!C818,FIND("-",'raw-data'!C818)-1)</f>
        <v>#VALUE!</v>
      </c>
      <c r="E818" s="29">
        <f>'raw-data'!D818</f>
        <v>0</v>
      </c>
      <c r="F818" s="30" t="str">
        <f>IF(ISBLANK('raw-data'!E818),"",'raw-data'!E818)</f>
        <v/>
      </c>
      <c r="G818" s="30" t="str">
        <f>IF(ISBLANK('raw-data'!F818),"",'raw-data'!F818)</f>
        <v/>
      </c>
      <c r="H818" s="30" t="str">
        <f>IF(ISBLANK('raw-data'!G818),"",'raw-data'!G818)</f>
        <v/>
      </c>
      <c r="I818" s="30" t="str">
        <f>IF(ISBLANK('raw-data'!H818),"",'raw-data'!H818)</f>
        <v/>
      </c>
      <c r="J818" s="30" t="str">
        <f>IF(ISBLANK('raw-data'!I818),"",'raw-data'!I818)</f>
        <v/>
      </c>
      <c r="K818" s="30" t="str">
        <f>IF(ISBLANK('raw-data'!J818),"",'raw-data'!J818)</f>
        <v/>
      </c>
      <c r="L818" s="30" t="str">
        <f>IF(ISBLANK('raw-data'!K818),"",'raw-data'!K818)</f>
        <v/>
      </c>
      <c r="M818" s="31" t="str">
        <f>IF(ISBLANK('raw-data'!L818),"",'raw-data'!L818)</f>
        <v/>
      </c>
      <c r="N818" s="31" t="str">
        <f>IF(ISBLANK('raw-data'!M818),"",'raw-data'!M818)</f>
        <v/>
      </c>
      <c r="O818" s="31" t="str">
        <f>IF(ISBLANK('raw-data'!N818),"",'raw-data'!N818)</f>
        <v/>
      </c>
      <c r="P818" s="31" t="str">
        <f>IF(ISBLANK('raw-data'!O818),"",'raw-data'!O818)</f>
        <v/>
      </c>
      <c r="Q818" s="31" t="str">
        <f>IF(ISBLANK('raw-data'!P818),"",'raw-data'!P818)</f>
        <v/>
      </c>
      <c r="R818" s="31" t="str">
        <f>IF(ISBLANK('raw-data'!Q818),"",'raw-data'!Q818)</f>
        <v/>
      </c>
      <c r="S818" s="31" t="str">
        <f>IF(ISBLANK('raw-data'!R818),"",'raw-data'!R818)</f>
        <v/>
      </c>
      <c r="T818" s="32" t="str">
        <f>IF(ISBLANK('raw-data'!S818),"",'raw-data'!S818)</f>
        <v/>
      </c>
      <c r="U818" s="32" t="str">
        <f>IF(ISBLANK('raw-data'!T818),"",'raw-data'!T818)</f>
        <v/>
      </c>
      <c r="V818" s="32" t="str">
        <f>IF(ISBLANK('raw-data'!U818),"",'raw-data'!U818)</f>
        <v/>
      </c>
      <c r="W818" s="32" t="str">
        <f>IF(ISBLANK('raw-data'!V818),"",'raw-data'!V818)</f>
        <v/>
      </c>
      <c r="X818" s="32" t="str">
        <f>IF(ISBLANK('raw-data'!W818),"",'raw-data'!W818)</f>
        <v/>
      </c>
      <c r="Y818" s="32" t="str">
        <f>IF(ISBLANK('raw-data'!X818),"",'raw-data'!X818)</f>
        <v/>
      </c>
      <c r="Z818" s="32" t="str">
        <f>IF(ISBLANK('raw-data'!Y818),"",'raw-data'!Y818)</f>
        <v/>
      </c>
      <c r="AA818" s="33" t="str">
        <f>IF(ISBLANK('raw-data'!Z818),"",'raw-data'!Z818)</f>
        <v/>
      </c>
      <c r="AB818" s="33" t="str">
        <f>IF(ISBLANK('raw-data'!AA818),"",'raw-data'!AA818)</f>
        <v/>
      </c>
      <c r="AC818" s="33" t="str">
        <f>IF(ISBLANK('raw-data'!AB818),"",'raw-data'!AB818)</f>
        <v/>
      </c>
      <c r="AD818" s="33" t="str">
        <f>IF(ISBLANK('raw-data'!AC818),"",'raw-data'!AC818)</f>
        <v/>
      </c>
      <c r="AE818" s="33" t="str">
        <f>IF(ISBLANK('raw-data'!AD818),"",'raw-data'!AD818)</f>
        <v/>
      </c>
      <c r="AF818" s="33" t="str">
        <f>IF(ISBLANK('raw-data'!AE818),"",'raw-data'!AE818)</f>
        <v/>
      </c>
      <c r="AG818" s="33" t="str">
        <f>IF(ISBLANK('raw-data'!AF818),"",'raw-data'!AF818)</f>
        <v/>
      </c>
      <c r="AH818" s="34" t="str">
        <f>IF(ISBLANK('raw-data'!AG818),"",'raw-data'!AG818)</f>
        <v/>
      </c>
      <c r="AI818" s="34" t="str">
        <f>IF(ISBLANK('raw-data'!AH818),"",'raw-data'!AH818)</f>
        <v/>
      </c>
      <c r="AJ818" s="34" t="str">
        <f>IF(ISBLANK('raw-data'!AI818),"",'raw-data'!AI818)</f>
        <v/>
      </c>
      <c r="AK818" s="34" t="str">
        <f>IF(ISBLANK('raw-data'!AJ818),"",'raw-data'!AJ818)</f>
        <v/>
      </c>
      <c r="AL818" s="34" t="str">
        <f>IF(ISBLANK('raw-data'!AK818),"",'raw-data'!AK818)</f>
        <v/>
      </c>
      <c r="AM818" s="34" t="str">
        <f>IF(ISBLANK('raw-data'!AL818),"",'raw-data'!AL818)</f>
        <v/>
      </c>
      <c r="AN818" s="34" t="str">
        <f>IF(ISBLANK('raw-data'!AM818),"",'raw-data'!AM818)</f>
        <v/>
      </c>
      <c r="AO818" s="34" t="str">
        <f>IF(ISBLANK('raw-data'!AN818),"",'raw-data'!AN818)</f>
        <v/>
      </c>
    </row>
    <row r="819" spans="1:41">
      <c r="A819" s="69">
        <f>'raw-data'!A819</f>
        <v>0</v>
      </c>
      <c r="B819" s="28" t="e">
        <f>VLOOKUP(C819,'ConvReg dpt'!$A$2:$B$103,2,FALSE)</f>
        <v>#N/A</v>
      </c>
      <c r="C819" s="29">
        <f>'raw-data'!B819</f>
        <v>0</v>
      </c>
      <c r="D819" s="29" t="e">
        <f>LEFT('raw-data'!C819,FIND("-",'raw-data'!C819)-1)</f>
        <v>#VALUE!</v>
      </c>
      <c r="E819" s="29">
        <f>'raw-data'!D819</f>
        <v>0</v>
      </c>
      <c r="F819" s="30" t="str">
        <f>IF(ISBLANK('raw-data'!E819),"",'raw-data'!E819)</f>
        <v/>
      </c>
      <c r="G819" s="30" t="str">
        <f>IF(ISBLANK('raw-data'!F819),"",'raw-data'!F819)</f>
        <v/>
      </c>
      <c r="H819" s="30" t="str">
        <f>IF(ISBLANK('raw-data'!G819),"",'raw-data'!G819)</f>
        <v/>
      </c>
      <c r="I819" s="30" t="str">
        <f>IF(ISBLANK('raw-data'!H819),"",'raw-data'!H819)</f>
        <v/>
      </c>
      <c r="J819" s="30" t="str">
        <f>IF(ISBLANK('raw-data'!I819),"",'raw-data'!I819)</f>
        <v/>
      </c>
      <c r="K819" s="30" t="str">
        <f>IF(ISBLANK('raw-data'!J819),"",'raw-data'!J819)</f>
        <v/>
      </c>
      <c r="L819" s="30" t="str">
        <f>IF(ISBLANK('raw-data'!K819),"",'raw-data'!K819)</f>
        <v/>
      </c>
      <c r="M819" s="31" t="str">
        <f>IF(ISBLANK('raw-data'!L819),"",'raw-data'!L819)</f>
        <v/>
      </c>
      <c r="N819" s="31" t="str">
        <f>IF(ISBLANK('raw-data'!M819),"",'raw-data'!M819)</f>
        <v/>
      </c>
      <c r="O819" s="31" t="str">
        <f>IF(ISBLANK('raw-data'!N819),"",'raw-data'!N819)</f>
        <v/>
      </c>
      <c r="P819" s="31" t="str">
        <f>IF(ISBLANK('raw-data'!O819),"",'raw-data'!O819)</f>
        <v/>
      </c>
      <c r="Q819" s="31" t="str">
        <f>IF(ISBLANK('raw-data'!P819),"",'raw-data'!P819)</f>
        <v/>
      </c>
      <c r="R819" s="31" t="str">
        <f>IF(ISBLANK('raw-data'!Q819),"",'raw-data'!Q819)</f>
        <v/>
      </c>
      <c r="S819" s="31" t="str">
        <f>IF(ISBLANK('raw-data'!R819),"",'raw-data'!R819)</f>
        <v/>
      </c>
      <c r="T819" s="32" t="str">
        <f>IF(ISBLANK('raw-data'!S819),"",'raw-data'!S819)</f>
        <v/>
      </c>
      <c r="U819" s="32" t="str">
        <f>IF(ISBLANK('raw-data'!T819),"",'raw-data'!T819)</f>
        <v/>
      </c>
      <c r="V819" s="32" t="str">
        <f>IF(ISBLANK('raw-data'!U819),"",'raw-data'!U819)</f>
        <v/>
      </c>
      <c r="W819" s="32" t="str">
        <f>IF(ISBLANK('raw-data'!V819),"",'raw-data'!V819)</f>
        <v/>
      </c>
      <c r="X819" s="32" t="str">
        <f>IF(ISBLANK('raw-data'!W819),"",'raw-data'!W819)</f>
        <v/>
      </c>
      <c r="Y819" s="32" t="str">
        <f>IF(ISBLANK('raw-data'!X819),"",'raw-data'!X819)</f>
        <v/>
      </c>
      <c r="Z819" s="32" t="str">
        <f>IF(ISBLANK('raw-data'!Y819),"",'raw-data'!Y819)</f>
        <v/>
      </c>
      <c r="AA819" s="33" t="str">
        <f>IF(ISBLANK('raw-data'!Z819),"",'raw-data'!Z819)</f>
        <v/>
      </c>
      <c r="AB819" s="33" t="str">
        <f>IF(ISBLANK('raw-data'!AA819),"",'raw-data'!AA819)</f>
        <v/>
      </c>
      <c r="AC819" s="33" t="str">
        <f>IF(ISBLANK('raw-data'!AB819),"",'raw-data'!AB819)</f>
        <v/>
      </c>
      <c r="AD819" s="33" t="str">
        <f>IF(ISBLANK('raw-data'!AC819),"",'raw-data'!AC819)</f>
        <v/>
      </c>
      <c r="AE819" s="33" t="str">
        <f>IF(ISBLANK('raw-data'!AD819),"",'raw-data'!AD819)</f>
        <v/>
      </c>
      <c r="AF819" s="33" t="str">
        <f>IF(ISBLANK('raw-data'!AE819),"",'raw-data'!AE819)</f>
        <v/>
      </c>
      <c r="AG819" s="33" t="str">
        <f>IF(ISBLANK('raw-data'!AF819),"",'raw-data'!AF819)</f>
        <v/>
      </c>
      <c r="AH819" s="34" t="str">
        <f>IF(ISBLANK('raw-data'!AG819),"",'raw-data'!AG819)</f>
        <v/>
      </c>
      <c r="AI819" s="34" t="str">
        <f>IF(ISBLANK('raw-data'!AH819),"",'raw-data'!AH819)</f>
        <v/>
      </c>
      <c r="AJ819" s="34" t="str">
        <f>IF(ISBLANK('raw-data'!AI819),"",'raw-data'!AI819)</f>
        <v/>
      </c>
      <c r="AK819" s="34" t="str">
        <f>IF(ISBLANK('raw-data'!AJ819),"",'raw-data'!AJ819)</f>
        <v/>
      </c>
      <c r="AL819" s="34" t="str">
        <f>IF(ISBLANK('raw-data'!AK819),"",'raw-data'!AK819)</f>
        <v/>
      </c>
      <c r="AM819" s="34" t="str">
        <f>IF(ISBLANK('raw-data'!AL819),"",'raw-data'!AL819)</f>
        <v/>
      </c>
      <c r="AN819" s="34" t="str">
        <f>IF(ISBLANK('raw-data'!AM819),"",'raw-data'!AM819)</f>
        <v/>
      </c>
      <c r="AO819" s="34" t="str">
        <f>IF(ISBLANK('raw-data'!AN819),"",'raw-data'!AN819)</f>
        <v/>
      </c>
    </row>
    <row r="820" spans="1:41">
      <c r="A820" s="69">
        <f>'raw-data'!A820</f>
        <v>0</v>
      </c>
      <c r="B820" s="28" t="e">
        <f>VLOOKUP(C820,'ConvReg dpt'!$A$2:$B$103,2,FALSE)</f>
        <v>#N/A</v>
      </c>
      <c r="C820" s="29">
        <f>'raw-data'!B820</f>
        <v>0</v>
      </c>
      <c r="D820" s="29" t="e">
        <f>LEFT('raw-data'!C820,FIND("-",'raw-data'!C820)-1)</f>
        <v>#VALUE!</v>
      </c>
      <c r="E820" s="29">
        <f>'raw-data'!D820</f>
        <v>0</v>
      </c>
      <c r="F820" s="30" t="str">
        <f>IF(ISBLANK('raw-data'!E820),"",'raw-data'!E820)</f>
        <v/>
      </c>
      <c r="G820" s="30" t="str">
        <f>IF(ISBLANK('raw-data'!F820),"",'raw-data'!F820)</f>
        <v/>
      </c>
      <c r="H820" s="30" t="str">
        <f>IF(ISBLANK('raw-data'!G820),"",'raw-data'!G820)</f>
        <v/>
      </c>
      <c r="I820" s="30" t="str">
        <f>IF(ISBLANK('raw-data'!H820),"",'raw-data'!H820)</f>
        <v/>
      </c>
      <c r="J820" s="30" t="str">
        <f>IF(ISBLANK('raw-data'!I820),"",'raw-data'!I820)</f>
        <v/>
      </c>
      <c r="K820" s="30" t="str">
        <f>IF(ISBLANK('raw-data'!J820),"",'raw-data'!J820)</f>
        <v/>
      </c>
      <c r="L820" s="30" t="str">
        <f>IF(ISBLANK('raw-data'!K820),"",'raw-data'!K820)</f>
        <v/>
      </c>
      <c r="M820" s="31" t="str">
        <f>IF(ISBLANK('raw-data'!L820),"",'raw-data'!L820)</f>
        <v/>
      </c>
      <c r="N820" s="31" t="str">
        <f>IF(ISBLANK('raw-data'!M820),"",'raw-data'!M820)</f>
        <v/>
      </c>
      <c r="O820" s="31" t="str">
        <f>IF(ISBLANK('raw-data'!N820),"",'raw-data'!N820)</f>
        <v/>
      </c>
      <c r="P820" s="31" t="str">
        <f>IF(ISBLANK('raw-data'!O820),"",'raw-data'!O820)</f>
        <v/>
      </c>
      <c r="Q820" s="31" t="str">
        <f>IF(ISBLANK('raw-data'!P820),"",'raw-data'!P820)</f>
        <v/>
      </c>
      <c r="R820" s="31" t="str">
        <f>IF(ISBLANK('raw-data'!Q820),"",'raw-data'!Q820)</f>
        <v/>
      </c>
      <c r="S820" s="31" t="str">
        <f>IF(ISBLANK('raw-data'!R820),"",'raw-data'!R820)</f>
        <v/>
      </c>
      <c r="T820" s="32" t="str">
        <f>IF(ISBLANK('raw-data'!S820),"",'raw-data'!S820)</f>
        <v/>
      </c>
      <c r="U820" s="32" t="str">
        <f>IF(ISBLANK('raw-data'!T820),"",'raw-data'!T820)</f>
        <v/>
      </c>
      <c r="V820" s="32" t="str">
        <f>IF(ISBLANK('raw-data'!U820),"",'raw-data'!U820)</f>
        <v/>
      </c>
      <c r="W820" s="32" t="str">
        <f>IF(ISBLANK('raw-data'!V820),"",'raw-data'!V820)</f>
        <v/>
      </c>
      <c r="X820" s="32" t="str">
        <f>IF(ISBLANK('raw-data'!W820),"",'raw-data'!W820)</f>
        <v/>
      </c>
      <c r="Y820" s="32" t="str">
        <f>IF(ISBLANK('raw-data'!X820),"",'raw-data'!X820)</f>
        <v/>
      </c>
      <c r="Z820" s="32" t="str">
        <f>IF(ISBLANK('raw-data'!Y820),"",'raw-data'!Y820)</f>
        <v/>
      </c>
      <c r="AA820" s="33" t="str">
        <f>IF(ISBLANK('raw-data'!Z820),"",'raw-data'!Z820)</f>
        <v/>
      </c>
      <c r="AB820" s="33" t="str">
        <f>IF(ISBLANK('raw-data'!AA820),"",'raw-data'!AA820)</f>
        <v/>
      </c>
      <c r="AC820" s="33" t="str">
        <f>IF(ISBLANK('raw-data'!AB820),"",'raw-data'!AB820)</f>
        <v/>
      </c>
      <c r="AD820" s="33" t="str">
        <f>IF(ISBLANK('raw-data'!AC820),"",'raw-data'!AC820)</f>
        <v/>
      </c>
      <c r="AE820" s="33" t="str">
        <f>IF(ISBLANK('raw-data'!AD820),"",'raw-data'!AD820)</f>
        <v/>
      </c>
      <c r="AF820" s="33" t="str">
        <f>IF(ISBLANK('raw-data'!AE820),"",'raw-data'!AE820)</f>
        <v/>
      </c>
      <c r="AG820" s="33" t="str">
        <f>IF(ISBLANK('raw-data'!AF820),"",'raw-data'!AF820)</f>
        <v/>
      </c>
      <c r="AH820" s="34" t="str">
        <f>IF(ISBLANK('raw-data'!AG820),"",'raw-data'!AG820)</f>
        <v/>
      </c>
      <c r="AI820" s="34" t="str">
        <f>IF(ISBLANK('raw-data'!AH820),"",'raw-data'!AH820)</f>
        <v/>
      </c>
      <c r="AJ820" s="34" t="str">
        <f>IF(ISBLANK('raw-data'!AI820),"",'raw-data'!AI820)</f>
        <v/>
      </c>
      <c r="AK820" s="34" t="str">
        <f>IF(ISBLANK('raw-data'!AJ820),"",'raw-data'!AJ820)</f>
        <v/>
      </c>
      <c r="AL820" s="34" t="str">
        <f>IF(ISBLANK('raw-data'!AK820),"",'raw-data'!AK820)</f>
        <v/>
      </c>
      <c r="AM820" s="34" t="str">
        <f>IF(ISBLANK('raw-data'!AL820),"",'raw-data'!AL820)</f>
        <v/>
      </c>
      <c r="AN820" s="34" t="str">
        <f>IF(ISBLANK('raw-data'!AM820),"",'raw-data'!AM820)</f>
        <v/>
      </c>
      <c r="AO820" s="34" t="str">
        <f>IF(ISBLANK('raw-data'!AN820),"",'raw-data'!AN820)</f>
        <v/>
      </c>
    </row>
    <row r="821" spans="1:41">
      <c r="A821" s="69">
        <f>'raw-data'!A821</f>
        <v>0</v>
      </c>
      <c r="B821" s="28" t="e">
        <f>VLOOKUP(C821,'ConvReg dpt'!$A$2:$B$103,2,FALSE)</f>
        <v>#N/A</v>
      </c>
      <c r="C821" s="29">
        <f>'raw-data'!B821</f>
        <v>0</v>
      </c>
      <c r="D821" s="29" t="e">
        <f>LEFT('raw-data'!C821,FIND("-",'raw-data'!C821)-1)</f>
        <v>#VALUE!</v>
      </c>
      <c r="E821" s="29">
        <f>'raw-data'!D821</f>
        <v>0</v>
      </c>
      <c r="F821" s="30" t="str">
        <f>IF(ISBLANK('raw-data'!E821),"",'raw-data'!E821)</f>
        <v/>
      </c>
      <c r="G821" s="30" t="str">
        <f>IF(ISBLANK('raw-data'!F821),"",'raw-data'!F821)</f>
        <v/>
      </c>
      <c r="H821" s="30" t="str">
        <f>IF(ISBLANK('raw-data'!G821),"",'raw-data'!G821)</f>
        <v/>
      </c>
      <c r="I821" s="30" t="str">
        <f>IF(ISBLANK('raw-data'!H821),"",'raw-data'!H821)</f>
        <v/>
      </c>
      <c r="J821" s="30" t="str">
        <f>IF(ISBLANK('raw-data'!I821),"",'raw-data'!I821)</f>
        <v/>
      </c>
      <c r="K821" s="30" t="str">
        <f>IF(ISBLANK('raw-data'!J821),"",'raw-data'!J821)</f>
        <v/>
      </c>
      <c r="L821" s="30" t="str">
        <f>IF(ISBLANK('raw-data'!K821),"",'raw-data'!K821)</f>
        <v/>
      </c>
      <c r="M821" s="31" t="str">
        <f>IF(ISBLANK('raw-data'!L821),"",'raw-data'!L821)</f>
        <v/>
      </c>
      <c r="N821" s="31" t="str">
        <f>IF(ISBLANK('raw-data'!M821),"",'raw-data'!M821)</f>
        <v/>
      </c>
      <c r="O821" s="31" t="str">
        <f>IF(ISBLANK('raw-data'!N821),"",'raw-data'!N821)</f>
        <v/>
      </c>
      <c r="P821" s="31" t="str">
        <f>IF(ISBLANK('raw-data'!O821),"",'raw-data'!O821)</f>
        <v/>
      </c>
      <c r="Q821" s="31" t="str">
        <f>IF(ISBLANK('raw-data'!P821),"",'raw-data'!P821)</f>
        <v/>
      </c>
      <c r="R821" s="31" t="str">
        <f>IF(ISBLANK('raw-data'!Q821),"",'raw-data'!Q821)</f>
        <v/>
      </c>
      <c r="S821" s="31" t="str">
        <f>IF(ISBLANK('raw-data'!R821),"",'raw-data'!R821)</f>
        <v/>
      </c>
      <c r="T821" s="32" t="str">
        <f>IF(ISBLANK('raw-data'!S821),"",'raw-data'!S821)</f>
        <v/>
      </c>
      <c r="U821" s="32" t="str">
        <f>IF(ISBLANK('raw-data'!T821),"",'raw-data'!T821)</f>
        <v/>
      </c>
      <c r="V821" s="32" t="str">
        <f>IF(ISBLANK('raw-data'!U821),"",'raw-data'!U821)</f>
        <v/>
      </c>
      <c r="W821" s="32" t="str">
        <f>IF(ISBLANK('raw-data'!V821),"",'raw-data'!V821)</f>
        <v/>
      </c>
      <c r="X821" s="32" t="str">
        <f>IF(ISBLANK('raw-data'!W821),"",'raw-data'!W821)</f>
        <v/>
      </c>
      <c r="Y821" s="32" t="str">
        <f>IF(ISBLANK('raw-data'!X821),"",'raw-data'!X821)</f>
        <v/>
      </c>
      <c r="Z821" s="32" t="str">
        <f>IF(ISBLANK('raw-data'!Y821),"",'raw-data'!Y821)</f>
        <v/>
      </c>
      <c r="AA821" s="33" t="str">
        <f>IF(ISBLANK('raw-data'!Z821),"",'raw-data'!Z821)</f>
        <v/>
      </c>
      <c r="AB821" s="33" t="str">
        <f>IF(ISBLANK('raw-data'!AA821),"",'raw-data'!AA821)</f>
        <v/>
      </c>
      <c r="AC821" s="33" t="str">
        <f>IF(ISBLANK('raw-data'!AB821),"",'raw-data'!AB821)</f>
        <v/>
      </c>
      <c r="AD821" s="33" t="str">
        <f>IF(ISBLANK('raw-data'!AC821),"",'raw-data'!AC821)</f>
        <v/>
      </c>
      <c r="AE821" s="33" t="str">
        <f>IF(ISBLANK('raw-data'!AD821),"",'raw-data'!AD821)</f>
        <v/>
      </c>
      <c r="AF821" s="33" t="str">
        <f>IF(ISBLANK('raw-data'!AE821),"",'raw-data'!AE821)</f>
        <v/>
      </c>
      <c r="AG821" s="33" t="str">
        <f>IF(ISBLANK('raw-data'!AF821),"",'raw-data'!AF821)</f>
        <v/>
      </c>
      <c r="AH821" s="34" t="str">
        <f>IF(ISBLANK('raw-data'!AG821),"",'raw-data'!AG821)</f>
        <v/>
      </c>
      <c r="AI821" s="34" t="str">
        <f>IF(ISBLANK('raw-data'!AH821),"",'raw-data'!AH821)</f>
        <v/>
      </c>
      <c r="AJ821" s="34" t="str">
        <f>IF(ISBLANK('raw-data'!AI821),"",'raw-data'!AI821)</f>
        <v/>
      </c>
      <c r="AK821" s="34" t="str">
        <f>IF(ISBLANK('raw-data'!AJ821),"",'raw-data'!AJ821)</f>
        <v/>
      </c>
      <c r="AL821" s="34" t="str">
        <f>IF(ISBLANK('raw-data'!AK821),"",'raw-data'!AK821)</f>
        <v/>
      </c>
      <c r="AM821" s="34" t="str">
        <f>IF(ISBLANK('raw-data'!AL821),"",'raw-data'!AL821)</f>
        <v/>
      </c>
      <c r="AN821" s="34" t="str">
        <f>IF(ISBLANK('raw-data'!AM821),"",'raw-data'!AM821)</f>
        <v/>
      </c>
      <c r="AO821" s="34" t="str">
        <f>IF(ISBLANK('raw-data'!AN821),"",'raw-data'!AN821)</f>
        <v/>
      </c>
    </row>
    <row r="822" spans="1:41">
      <c r="A822" s="69">
        <f>'raw-data'!A822</f>
        <v>0</v>
      </c>
      <c r="B822" s="28" t="e">
        <f>VLOOKUP(C822,'ConvReg dpt'!$A$2:$B$103,2,FALSE)</f>
        <v>#N/A</v>
      </c>
      <c r="C822" s="29">
        <f>'raw-data'!B822</f>
        <v>0</v>
      </c>
      <c r="D822" s="29" t="e">
        <f>LEFT('raw-data'!C822,FIND("-",'raw-data'!C822)-1)</f>
        <v>#VALUE!</v>
      </c>
      <c r="E822" s="29">
        <f>'raw-data'!D822</f>
        <v>0</v>
      </c>
      <c r="F822" s="30" t="str">
        <f>IF(ISBLANK('raw-data'!E822),"",'raw-data'!E822)</f>
        <v/>
      </c>
      <c r="G822" s="30" t="str">
        <f>IF(ISBLANK('raw-data'!F822),"",'raw-data'!F822)</f>
        <v/>
      </c>
      <c r="H822" s="30" t="str">
        <f>IF(ISBLANK('raw-data'!G822),"",'raw-data'!G822)</f>
        <v/>
      </c>
      <c r="I822" s="30" t="str">
        <f>IF(ISBLANK('raw-data'!H822),"",'raw-data'!H822)</f>
        <v/>
      </c>
      <c r="J822" s="30" t="str">
        <f>IF(ISBLANK('raw-data'!I822),"",'raw-data'!I822)</f>
        <v/>
      </c>
      <c r="K822" s="30" t="str">
        <f>IF(ISBLANK('raw-data'!J822),"",'raw-data'!J822)</f>
        <v/>
      </c>
      <c r="L822" s="30" t="str">
        <f>IF(ISBLANK('raw-data'!K822),"",'raw-data'!K822)</f>
        <v/>
      </c>
      <c r="M822" s="31" t="str">
        <f>IF(ISBLANK('raw-data'!L822),"",'raw-data'!L822)</f>
        <v/>
      </c>
      <c r="N822" s="31" t="str">
        <f>IF(ISBLANK('raw-data'!M822),"",'raw-data'!M822)</f>
        <v/>
      </c>
      <c r="O822" s="31" t="str">
        <f>IF(ISBLANK('raw-data'!N822),"",'raw-data'!N822)</f>
        <v/>
      </c>
      <c r="P822" s="31" t="str">
        <f>IF(ISBLANK('raw-data'!O822),"",'raw-data'!O822)</f>
        <v/>
      </c>
      <c r="Q822" s="31" t="str">
        <f>IF(ISBLANK('raw-data'!P822),"",'raw-data'!P822)</f>
        <v/>
      </c>
      <c r="R822" s="31" t="str">
        <f>IF(ISBLANK('raw-data'!Q822),"",'raw-data'!Q822)</f>
        <v/>
      </c>
      <c r="S822" s="31" t="str">
        <f>IF(ISBLANK('raw-data'!R822),"",'raw-data'!R822)</f>
        <v/>
      </c>
      <c r="T822" s="32" t="str">
        <f>IF(ISBLANK('raw-data'!S822),"",'raw-data'!S822)</f>
        <v/>
      </c>
      <c r="U822" s="32" t="str">
        <f>IF(ISBLANK('raw-data'!T822),"",'raw-data'!T822)</f>
        <v/>
      </c>
      <c r="V822" s="32" t="str">
        <f>IF(ISBLANK('raw-data'!U822),"",'raw-data'!U822)</f>
        <v/>
      </c>
      <c r="W822" s="32" t="str">
        <f>IF(ISBLANK('raw-data'!V822),"",'raw-data'!V822)</f>
        <v/>
      </c>
      <c r="X822" s="32" t="str">
        <f>IF(ISBLANK('raw-data'!W822),"",'raw-data'!W822)</f>
        <v/>
      </c>
      <c r="Y822" s="32" t="str">
        <f>IF(ISBLANK('raw-data'!X822),"",'raw-data'!X822)</f>
        <v/>
      </c>
      <c r="Z822" s="32" t="str">
        <f>IF(ISBLANK('raw-data'!Y822),"",'raw-data'!Y822)</f>
        <v/>
      </c>
      <c r="AA822" s="33" t="str">
        <f>IF(ISBLANK('raw-data'!Z822),"",'raw-data'!Z822)</f>
        <v/>
      </c>
      <c r="AB822" s="33" t="str">
        <f>IF(ISBLANK('raw-data'!AA822),"",'raw-data'!AA822)</f>
        <v/>
      </c>
      <c r="AC822" s="33" t="str">
        <f>IF(ISBLANK('raw-data'!AB822),"",'raw-data'!AB822)</f>
        <v/>
      </c>
      <c r="AD822" s="33" t="str">
        <f>IF(ISBLANK('raw-data'!AC822),"",'raw-data'!AC822)</f>
        <v/>
      </c>
      <c r="AE822" s="33" t="str">
        <f>IF(ISBLANK('raw-data'!AD822),"",'raw-data'!AD822)</f>
        <v/>
      </c>
      <c r="AF822" s="33" t="str">
        <f>IF(ISBLANK('raw-data'!AE822),"",'raw-data'!AE822)</f>
        <v/>
      </c>
      <c r="AG822" s="33" t="str">
        <f>IF(ISBLANK('raw-data'!AF822),"",'raw-data'!AF822)</f>
        <v/>
      </c>
      <c r="AH822" s="34" t="str">
        <f>IF(ISBLANK('raw-data'!AG822),"",'raw-data'!AG822)</f>
        <v/>
      </c>
      <c r="AI822" s="34" t="str">
        <f>IF(ISBLANK('raw-data'!AH822),"",'raw-data'!AH822)</f>
        <v/>
      </c>
      <c r="AJ822" s="34" t="str">
        <f>IF(ISBLANK('raw-data'!AI822),"",'raw-data'!AI822)</f>
        <v/>
      </c>
      <c r="AK822" s="34" t="str">
        <f>IF(ISBLANK('raw-data'!AJ822),"",'raw-data'!AJ822)</f>
        <v/>
      </c>
      <c r="AL822" s="34" t="str">
        <f>IF(ISBLANK('raw-data'!AK822),"",'raw-data'!AK822)</f>
        <v/>
      </c>
      <c r="AM822" s="34" t="str">
        <f>IF(ISBLANK('raw-data'!AL822),"",'raw-data'!AL822)</f>
        <v/>
      </c>
      <c r="AN822" s="34" t="str">
        <f>IF(ISBLANK('raw-data'!AM822),"",'raw-data'!AM822)</f>
        <v/>
      </c>
      <c r="AO822" s="34" t="str">
        <f>IF(ISBLANK('raw-data'!AN822),"",'raw-data'!AN822)</f>
        <v/>
      </c>
    </row>
    <row r="823" spans="1:41">
      <c r="A823" s="69">
        <f>'raw-data'!A823</f>
        <v>0</v>
      </c>
      <c r="B823" s="28" t="e">
        <f>VLOOKUP(C823,'ConvReg dpt'!$A$2:$B$103,2,FALSE)</f>
        <v>#N/A</v>
      </c>
      <c r="C823" s="29">
        <f>'raw-data'!B823</f>
        <v>0</v>
      </c>
      <c r="D823" s="29" t="e">
        <f>LEFT('raw-data'!C823,FIND("-",'raw-data'!C823)-1)</f>
        <v>#VALUE!</v>
      </c>
      <c r="E823" s="29">
        <f>'raw-data'!D823</f>
        <v>0</v>
      </c>
      <c r="F823" s="30" t="str">
        <f>IF(ISBLANK('raw-data'!E823),"",'raw-data'!E823)</f>
        <v/>
      </c>
      <c r="G823" s="30" t="str">
        <f>IF(ISBLANK('raw-data'!F823),"",'raw-data'!F823)</f>
        <v/>
      </c>
      <c r="H823" s="30" t="str">
        <f>IF(ISBLANK('raw-data'!G823),"",'raw-data'!G823)</f>
        <v/>
      </c>
      <c r="I823" s="30" t="str">
        <f>IF(ISBLANK('raw-data'!H823),"",'raw-data'!H823)</f>
        <v/>
      </c>
      <c r="J823" s="30" t="str">
        <f>IF(ISBLANK('raw-data'!I823),"",'raw-data'!I823)</f>
        <v/>
      </c>
      <c r="K823" s="30" t="str">
        <f>IF(ISBLANK('raw-data'!J823),"",'raw-data'!J823)</f>
        <v/>
      </c>
      <c r="L823" s="30" t="str">
        <f>IF(ISBLANK('raw-data'!K823),"",'raw-data'!K823)</f>
        <v/>
      </c>
      <c r="M823" s="31" t="str">
        <f>IF(ISBLANK('raw-data'!L823),"",'raw-data'!L823)</f>
        <v/>
      </c>
      <c r="N823" s="31" t="str">
        <f>IF(ISBLANK('raw-data'!M823),"",'raw-data'!M823)</f>
        <v/>
      </c>
      <c r="O823" s="31" t="str">
        <f>IF(ISBLANK('raw-data'!N823),"",'raw-data'!N823)</f>
        <v/>
      </c>
      <c r="P823" s="31" t="str">
        <f>IF(ISBLANK('raw-data'!O823),"",'raw-data'!O823)</f>
        <v/>
      </c>
      <c r="Q823" s="31" t="str">
        <f>IF(ISBLANK('raw-data'!P823),"",'raw-data'!P823)</f>
        <v/>
      </c>
      <c r="R823" s="31" t="str">
        <f>IF(ISBLANK('raw-data'!Q823),"",'raw-data'!Q823)</f>
        <v/>
      </c>
      <c r="S823" s="31" t="str">
        <f>IF(ISBLANK('raw-data'!R823),"",'raw-data'!R823)</f>
        <v/>
      </c>
      <c r="T823" s="32" t="str">
        <f>IF(ISBLANK('raw-data'!S823),"",'raw-data'!S823)</f>
        <v/>
      </c>
      <c r="U823" s="32" t="str">
        <f>IF(ISBLANK('raw-data'!T823),"",'raw-data'!T823)</f>
        <v/>
      </c>
      <c r="V823" s="32" t="str">
        <f>IF(ISBLANK('raw-data'!U823),"",'raw-data'!U823)</f>
        <v/>
      </c>
      <c r="W823" s="32" t="str">
        <f>IF(ISBLANK('raw-data'!V823),"",'raw-data'!V823)</f>
        <v/>
      </c>
      <c r="X823" s="32" t="str">
        <f>IF(ISBLANK('raw-data'!W823),"",'raw-data'!W823)</f>
        <v/>
      </c>
      <c r="Y823" s="32" t="str">
        <f>IF(ISBLANK('raw-data'!X823),"",'raw-data'!X823)</f>
        <v/>
      </c>
      <c r="Z823" s="32" t="str">
        <f>IF(ISBLANK('raw-data'!Y823),"",'raw-data'!Y823)</f>
        <v/>
      </c>
      <c r="AA823" s="33" t="str">
        <f>IF(ISBLANK('raw-data'!Z823),"",'raw-data'!Z823)</f>
        <v/>
      </c>
      <c r="AB823" s="33" t="str">
        <f>IF(ISBLANK('raw-data'!AA823),"",'raw-data'!AA823)</f>
        <v/>
      </c>
      <c r="AC823" s="33" t="str">
        <f>IF(ISBLANK('raw-data'!AB823),"",'raw-data'!AB823)</f>
        <v/>
      </c>
      <c r="AD823" s="33" t="str">
        <f>IF(ISBLANK('raw-data'!AC823),"",'raw-data'!AC823)</f>
        <v/>
      </c>
      <c r="AE823" s="33" t="str">
        <f>IF(ISBLANK('raw-data'!AD823),"",'raw-data'!AD823)</f>
        <v/>
      </c>
      <c r="AF823" s="33" t="str">
        <f>IF(ISBLANK('raw-data'!AE823),"",'raw-data'!AE823)</f>
        <v/>
      </c>
      <c r="AG823" s="33" t="str">
        <f>IF(ISBLANK('raw-data'!AF823),"",'raw-data'!AF823)</f>
        <v/>
      </c>
      <c r="AH823" s="34" t="str">
        <f>IF(ISBLANK('raw-data'!AG823),"",'raw-data'!AG823)</f>
        <v/>
      </c>
      <c r="AI823" s="34" t="str">
        <f>IF(ISBLANK('raw-data'!AH823),"",'raw-data'!AH823)</f>
        <v/>
      </c>
      <c r="AJ823" s="34" t="str">
        <f>IF(ISBLANK('raw-data'!AI823),"",'raw-data'!AI823)</f>
        <v/>
      </c>
      <c r="AK823" s="34" t="str">
        <f>IF(ISBLANK('raw-data'!AJ823),"",'raw-data'!AJ823)</f>
        <v/>
      </c>
      <c r="AL823" s="34" t="str">
        <f>IF(ISBLANK('raw-data'!AK823),"",'raw-data'!AK823)</f>
        <v/>
      </c>
      <c r="AM823" s="34" t="str">
        <f>IF(ISBLANK('raw-data'!AL823),"",'raw-data'!AL823)</f>
        <v/>
      </c>
      <c r="AN823" s="34" t="str">
        <f>IF(ISBLANK('raw-data'!AM823),"",'raw-data'!AM823)</f>
        <v/>
      </c>
      <c r="AO823" s="34" t="str">
        <f>IF(ISBLANK('raw-data'!AN823),"",'raw-data'!AN823)</f>
        <v/>
      </c>
    </row>
    <row r="824" spans="1:41">
      <c r="A824" s="69">
        <f>'raw-data'!A824</f>
        <v>0</v>
      </c>
      <c r="B824" s="28" t="e">
        <f>VLOOKUP(C824,'ConvReg dpt'!$A$2:$B$103,2,FALSE)</f>
        <v>#N/A</v>
      </c>
      <c r="C824" s="29">
        <f>'raw-data'!B824</f>
        <v>0</v>
      </c>
      <c r="D824" s="29" t="e">
        <f>LEFT('raw-data'!C824,FIND("-",'raw-data'!C824)-1)</f>
        <v>#VALUE!</v>
      </c>
      <c r="E824" s="29">
        <f>'raw-data'!D824</f>
        <v>0</v>
      </c>
      <c r="F824" s="30" t="str">
        <f>IF(ISBLANK('raw-data'!E824),"",'raw-data'!E824)</f>
        <v/>
      </c>
      <c r="G824" s="30" t="str">
        <f>IF(ISBLANK('raw-data'!F824),"",'raw-data'!F824)</f>
        <v/>
      </c>
      <c r="H824" s="30" t="str">
        <f>IF(ISBLANK('raw-data'!G824),"",'raw-data'!G824)</f>
        <v/>
      </c>
      <c r="I824" s="30" t="str">
        <f>IF(ISBLANK('raw-data'!H824),"",'raw-data'!H824)</f>
        <v/>
      </c>
      <c r="J824" s="30" t="str">
        <f>IF(ISBLANK('raw-data'!I824),"",'raw-data'!I824)</f>
        <v/>
      </c>
      <c r="K824" s="30" t="str">
        <f>IF(ISBLANK('raw-data'!J824),"",'raw-data'!J824)</f>
        <v/>
      </c>
      <c r="L824" s="30" t="str">
        <f>IF(ISBLANK('raw-data'!K824),"",'raw-data'!K824)</f>
        <v/>
      </c>
      <c r="M824" s="31" t="str">
        <f>IF(ISBLANK('raw-data'!L824),"",'raw-data'!L824)</f>
        <v/>
      </c>
      <c r="N824" s="31" t="str">
        <f>IF(ISBLANK('raw-data'!M824),"",'raw-data'!M824)</f>
        <v/>
      </c>
      <c r="O824" s="31" t="str">
        <f>IF(ISBLANK('raw-data'!N824),"",'raw-data'!N824)</f>
        <v/>
      </c>
      <c r="P824" s="31" t="str">
        <f>IF(ISBLANK('raw-data'!O824),"",'raw-data'!O824)</f>
        <v/>
      </c>
      <c r="Q824" s="31" t="str">
        <f>IF(ISBLANK('raw-data'!P824),"",'raw-data'!P824)</f>
        <v/>
      </c>
      <c r="R824" s="31" t="str">
        <f>IF(ISBLANK('raw-data'!Q824),"",'raw-data'!Q824)</f>
        <v/>
      </c>
      <c r="S824" s="31" t="str">
        <f>IF(ISBLANK('raw-data'!R824),"",'raw-data'!R824)</f>
        <v/>
      </c>
      <c r="T824" s="32" t="str">
        <f>IF(ISBLANK('raw-data'!S824),"",'raw-data'!S824)</f>
        <v/>
      </c>
      <c r="U824" s="32" t="str">
        <f>IF(ISBLANK('raw-data'!T824),"",'raw-data'!T824)</f>
        <v/>
      </c>
      <c r="V824" s="32" t="str">
        <f>IF(ISBLANK('raw-data'!U824),"",'raw-data'!U824)</f>
        <v/>
      </c>
      <c r="W824" s="32" t="str">
        <f>IF(ISBLANK('raw-data'!V824),"",'raw-data'!V824)</f>
        <v/>
      </c>
      <c r="X824" s="32" t="str">
        <f>IF(ISBLANK('raw-data'!W824),"",'raw-data'!W824)</f>
        <v/>
      </c>
      <c r="Y824" s="32" t="str">
        <f>IF(ISBLANK('raw-data'!X824),"",'raw-data'!X824)</f>
        <v/>
      </c>
      <c r="Z824" s="32" t="str">
        <f>IF(ISBLANK('raw-data'!Y824),"",'raw-data'!Y824)</f>
        <v/>
      </c>
      <c r="AA824" s="33" t="str">
        <f>IF(ISBLANK('raw-data'!Z824),"",'raw-data'!Z824)</f>
        <v/>
      </c>
      <c r="AB824" s="33" t="str">
        <f>IF(ISBLANK('raw-data'!AA824),"",'raw-data'!AA824)</f>
        <v/>
      </c>
      <c r="AC824" s="33" t="str">
        <f>IF(ISBLANK('raw-data'!AB824),"",'raw-data'!AB824)</f>
        <v/>
      </c>
      <c r="AD824" s="33" t="str">
        <f>IF(ISBLANK('raw-data'!AC824),"",'raw-data'!AC824)</f>
        <v/>
      </c>
      <c r="AE824" s="33" t="str">
        <f>IF(ISBLANK('raw-data'!AD824),"",'raw-data'!AD824)</f>
        <v/>
      </c>
      <c r="AF824" s="33" t="str">
        <f>IF(ISBLANK('raw-data'!AE824),"",'raw-data'!AE824)</f>
        <v/>
      </c>
      <c r="AG824" s="33" t="str">
        <f>IF(ISBLANK('raw-data'!AF824),"",'raw-data'!AF824)</f>
        <v/>
      </c>
      <c r="AH824" s="34" t="str">
        <f>IF(ISBLANK('raw-data'!AG824),"",'raw-data'!AG824)</f>
        <v/>
      </c>
      <c r="AI824" s="34" t="str">
        <f>IF(ISBLANK('raw-data'!AH824),"",'raw-data'!AH824)</f>
        <v/>
      </c>
      <c r="AJ824" s="34" t="str">
        <f>IF(ISBLANK('raw-data'!AI824),"",'raw-data'!AI824)</f>
        <v/>
      </c>
      <c r="AK824" s="34" t="str">
        <f>IF(ISBLANK('raw-data'!AJ824),"",'raw-data'!AJ824)</f>
        <v/>
      </c>
      <c r="AL824" s="34" t="str">
        <f>IF(ISBLANK('raw-data'!AK824),"",'raw-data'!AK824)</f>
        <v/>
      </c>
      <c r="AM824" s="34" t="str">
        <f>IF(ISBLANK('raw-data'!AL824),"",'raw-data'!AL824)</f>
        <v/>
      </c>
      <c r="AN824" s="34" t="str">
        <f>IF(ISBLANK('raw-data'!AM824),"",'raw-data'!AM824)</f>
        <v/>
      </c>
      <c r="AO824" s="34" t="str">
        <f>IF(ISBLANK('raw-data'!AN824),"",'raw-data'!AN824)</f>
        <v/>
      </c>
    </row>
    <row r="825" spans="1:41">
      <c r="A825" s="69">
        <f>'raw-data'!A825</f>
        <v>0</v>
      </c>
      <c r="B825" s="28" t="e">
        <f>VLOOKUP(C825,'ConvReg dpt'!$A$2:$B$103,2,FALSE)</f>
        <v>#N/A</v>
      </c>
      <c r="C825" s="29">
        <f>'raw-data'!B825</f>
        <v>0</v>
      </c>
      <c r="D825" s="29" t="e">
        <f>LEFT('raw-data'!C825,FIND("-",'raw-data'!C825)-1)</f>
        <v>#VALUE!</v>
      </c>
      <c r="E825" s="29">
        <f>'raw-data'!D825</f>
        <v>0</v>
      </c>
      <c r="F825" s="30" t="str">
        <f>IF(ISBLANK('raw-data'!E825),"",'raw-data'!E825)</f>
        <v/>
      </c>
      <c r="G825" s="30" t="str">
        <f>IF(ISBLANK('raw-data'!F825),"",'raw-data'!F825)</f>
        <v/>
      </c>
      <c r="H825" s="30" t="str">
        <f>IF(ISBLANK('raw-data'!G825),"",'raw-data'!G825)</f>
        <v/>
      </c>
      <c r="I825" s="30" t="str">
        <f>IF(ISBLANK('raw-data'!H825),"",'raw-data'!H825)</f>
        <v/>
      </c>
      <c r="J825" s="30" t="str">
        <f>IF(ISBLANK('raw-data'!I825),"",'raw-data'!I825)</f>
        <v/>
      </c>
      <c r="K825" s="30" t="str">
        <f>IF(ISBLANK('raw-data'!J825),"",'raw-data'!J825)</f>
        <v/>
      </c>
      <c r="L825" s="30" t="str">
        <f>IF(ISBLANK('raw-data'!K825),"",'raw-data'!K825)</f>
        <v/>
      </c>
      <c r="M825" s="31" t="str">
        <f>IF(ISBLANK('raw-data'!L825),"",'raw-data'!L825)</f>
        <v/>
      </c>
      <c r="N825" s="31" t="str">
        <f>IF(ISBLANK('raw-data'!M825),"",'raw-data'!M825)</f>
        <v/>
      </c>
      <c r="O825" s="31" t="str">
        <f>IF(ISBLANK('raw-data'!N825),"",'raw-data'!N825)</f>
        <v/>
      </c>
      <c r="P825" s="31" t="str">
        <f>IF(ISBLANK('raw-data'!O825),"",'raw-data'!O825)</f>
        <v/>
      </c>
      <c r="Q825" s="31" t="str">
        <f>IF(ISBLANK('raw-data'!P825),"",'raw-data'!P825)</f>
        <v/>
      </c>
      <c r="R825" s="31" t="str">
        <f>IF(ISBLANK('raw-data'!Q825),"",'raw-data'!Q825)</f>
        <v/>
      </c>
      <c r="S825" s="31" t="str">
        <f>IF(ISBLANK('raw-data'!R825),"",'raw-data'!R825)</f>
        <v/>
      </c>
      <c r="T825" s="32" t="str">
        <f>IF(ISBLANK('raw-data'!S825),"",'raw-data'!S825)</f>
        <v/>
      </c>
      <c r="U825" s="32" t="str">
        <f>IF(ISBLANK('raw-data'!T825),"",'raw-data'!T825)</f>
        <v/>
      </c>
      <c r="V825" s="32" t="str">
        <f>IF(ISBLANK('raw-data'!U825),"",'raw-data'!U825)</f>
        <v/>
      </c>
      <c r="W825" s="32" t="str">
        <f>IF(ISBLANK('raw-data'!V825),"",'raw-data'!V825)</f>
        <v/>
      </c>
      <c r="X825" s="32" t="str">
        <f>IF(ISBLANK('raw-data'!W825),"",'raw-data'!W825)</f>
        <v/>
      </c>
      <c r="Y825" s="32" t="str">
        <f>IF(ISBLANK('raw-data'!X825),"",'raw-data'!X825)</f>
        <v/>
      </c>
      <c r="Z825" s="32" t="str">
        <f>IF(ISBLANK('raw-data'!Y825),"",'raw-data'!Y825)</f>
        <v/>
      </c>
      <c r="AA825" s="33" t="str">
        <f>IF(ISBLANK('raw-data'!Z825),"",'raw-data'!Z825)</f>
        <v/>
      </c>
      <c r="AB825" s="33" t="str">
        <f>IF(ISBLANK('raw-data'!AA825),"",'raw-data'!AA825)</f>
        <v/>
      </c>
      <c r="AC825" s="33" t="str">
        <f>IF(ISBLANK('raw-data'!AB825),"",'raw-data'!AB825)</f>
        <v/>
      </c>
      <c r="AD825" s="33" t="str">
        <f>IF(ISBLANK('raw-data'!AC825),"",'raw-data'!AC825)</f>
        <v/>
      </c>
      <c r="AE825" s="33" t="str">
        <f>IF(ISBLANK('raw-data'!AD825),"",'raw-data'!AD825)</f>
        <v/>
      </c>
      <c r="AF825" s="33" t="str">
        <f>IF(ISBLANK('raw-data'!AE825),"",'raw-data'!AE825)</f>
        <v/>
      </c>
      <c r="AG825" s="33" t="str">
        <f>IF(ISBLANK('raw-data'!AF825),"",'raw-data'!AF825)</f>
        <v/>
      </c>
      <c r="AH825" s="34" t="str">
        <f>IF(ISBLANK('raw-data'!AG825),"",'raw-data'!AG825)</f>
        <v/>
      </c>
      <c r="AI825" s="34" t="str">
        <f>IF(ISBLANK('raw-data'!AH825),"",'raw-data'!AH825)</f>
        <v/>
      </c>
      <c r="AJ825" s="34" t="str">
        <f>IF(ISBLANK('raw-data'!AI825),"",'raw-data'!AI825)</f>
        <v/>
      </c>
      <c r="AK825" s="34" t="str">
        <f>IF(ISBLANK('raw-data'!AJ825),"",'raw-data'!AJ825)</f>
        <v/>
      </c>
      <c r="AL825" s="34" t="str">
        <f>IF(ISBLANK('raw-data'!AK825),"",'raw-data'!AK825)</f>
        <v/>
      </c>
      <c r="AM825" s="34" t="str">
        <f>IF(ISBLANK('raw-data'!AL825),"",'raw-data'!AL825)</f>
        <v/>
      </c>
      <c r="AN825" s="34" t="str">
        <f>IF(ISBLANK('raw-data'!AM825),"",'raw-data'!AM825)</f>
        <v/>
      </c>
      <c r="AO825" s="34" t="str">
        <f>IF(ISBLANK('raw-data'!AN825),"",'raw-data'!AN825)</f>
        <v/>
      </c>
    </row>
    <row r="826" spans="1:41">
      <c r="A826" s="69">
        <f>'raw-data'!A826</f>
        <v>0</v>
      </c>
      <c r="B826" s="28" t="e">
        <f>VLOOKUP(C826,'ConvReg dpt'!$A$2:$B$103,2,FALSE)</f>
        <v>#N/A</v>
      </c>
      <c r="C826" s="29">
        <f>'raw-data'!B826</f>
        <v>0</v>
      </c>
      <c r="D826" s="29" t="e">
        <f>LEFT('raw-data'!C826,FIND("-",'raw-data'!C826)-1)</f>
        <v>#VALUE!</v>
      </c>
      <c r="E826" s="29">
        <f>'raw-data'!D826</f>
        <v>0</v>
      </c>
      <c r="F826" s="30" t="str">
        <f>IF(ISBLANK('raw-data'!E826),"",'raw-data'!E826)</f>
        <v/>
      </c>
      <c r="G826" s="30" t="str">
        <f>IF(ISBLANK('raw-data'!F826),"",'raw-data'!F826)</f>
        <v/>
      </c>
      <c r="H826" s="30" t="str">
        <f>IF(ISBLANK('raw-data'!G826),"",'raw-data'!G826)</f>
        <v/>
      </c>
      <c r="I826" s="30" t="str">
        <f>IF(ISBLANK('raw-data'!H826),"",'raw-data'!H826)</f>
        <v/>
      </c>
      <c r="J826" s="30" t="str">
        <f>IF(ISBLANK('raw-data'!I826),"",'raw-data'!I826)</f>
        <v/>
      </c>
      <c r="K826" s="30" t="str">
        <f>IF(ISBLANK('raw-data'!J826),"",'raw-data'!J826)</f>
        <v/>
      </c>
      <c r="L826" s="30" t="str">
        <f>IF(ISBLANK('raw-data'!K826),"",'raw-data'!K826)</f>
        <v/>
      </c>
      <c r="M826" s="31" t="str">
        <f>IF(ISBLANK('raw-data'!L826),"",'raw-data'!L826)</f>
        <v/>
      </c>
      <c r="N826" s="31" t="str">
        <f>IF(ISBLANK('raw-data'!M826),"",'raw-data'!M826)</f>
        <v/>
      </c>
      <c r="O826" s="31" t="str">
        <f>IF(ISBLANK('raw-data'!N826),"",'raw-data'!N826)</f>
        <v/>
      </c>
      <c r="P826" s="31" t="str">
        <f>IF(ISBLANK('raw-data'!O826),"",'raw-data'!O826)</f>
        <v/>
      </c>
      <c r="Q826" s="31" t="str">
        <f>IF(ISBLANK('raw-data'!P826),"",'raw-data'!P826)</f>
        <v/>
      </c>
      <c r="R826" s="31" t="str">
        <f>IF(ISBLANK('raw-data'!Q826),"",'raw-data'!Q826)</f>
        <v/>
      </c>
      <c r="S826" s="31" t="str">
        <f>IF(ISBLANK('raw-data'!R826),"",'raw-data'!R826)</f>
        <v/>
      </c>
      <c r="T826" s="32" t="str">
        <f>IF(ISBLANK('raw-data'!S826),"",'raw-data'!S826)</f>
        <v/>
      </c>
      <c r="U826" s="32" t="str">
        <f>IF(ISBLANK('raw-data'!T826),"",'raw-data'!T826)</f>
        <v/>
      </c>
      <c r="V826" s="32" t="str">
        <f>IF(ISBLANK('raw-data'!U826),"",'raw-data'!U826)</f>
        <v/>
      </c>
      <c r="W826" s="32" t="str">
        <f>IF(ISBLANK('raw-data'!V826),"",'raw-data'!V826)</f>
        <v/>
      </c>
      <c r="X826" s="32" t="str">
        <f>IF(ISBLANK('raw-data'!W826),"",'raw-data'!W826)</f>
        <v/>
      </c>
      <c r="Y826" s="32" t="str">
        <f>IF(ISBLANK('raw-data'!X826),"",'raw-data'!X826)</f>
        <v/>
      </c>
      <c r="Z826" s="32" t="str">
        <f>IF(ISBLANK('raw-data'!Y826),"",'raw-data'!Y826)</f>
        <v/>
      </c>
      <c r="AA826" s="33" t="str">
        <f>IF(ISBLANK('raw-data'!Z826),"",'raw-data'!Z826)</f>
        <v/>
      </c>
      <c r="AB826" s="33" t="str">
        <f>IF(ISBLANK('raw-data'!AA826),"",'raw-data'!AA826)</f>
        <v/>
      </c>
      <c r="AC826" s="33" t="str">
        <f>IF(ISBLANK('raw-data'!AB826),"",'raw-data'!AB826)</f>
        <v/>
      </c>
      <c r="AD826" s="33" t="str">
        <f>IF(ISBLANK('raw-data'!AC826),"",'raw-data'!AC826)</f>
        <v/>
      </c>
      <c r="AE826" s="33" t="str">
        <f>IF(ISBLANK('raw-data'!AD826),"",'raw-data'!AD826)</f>
        <v/>
      </c>
      <c r="AF826" s="33" t="str">
        <f>IF(ISBLANK('raw-data'!AE826),"",'raw-data'!AE826)</f>
        <v/>
      </c>
      <c r="AG826" s="33" t="str">
        <f>IF(ISBLANK('raw-data'!AF826),"",'raw-data'!AF826)</f>
        <v/>
      </c>
      <c r="AH826" s="34" t="str">
        <f>IF(ISBLANK('raw-data'!AG826),"",'raw-data'!AG826)</f>
        <v/>
      </c>
      <c r="AI826" s="34" t="str">
        <f>IF(ISBLANK('raw-data'!AH826),"",'raw-data'!AH826)</f>
        <v/>
      </c>
      <c r="AJ826" s="34" t="str">
        <f>IF(ISBLANK('raw-data'!AI826),"",'raw-data'!AI826)</f>
        <v/>
      </c>
      <c r="AK826" s="34" t="str">
        <f>IF(ISBLANK('raw-data'!AJ826),"",'raw-data'!AJ826)</f>
        <v/>
      </c>
      <c r="AL826" s="34" t="str">
        <f>IF(ISBLANK('raw-data'!AK826),"",'raw-data'!AK826)</f>
        <v/>
      </c>
      <c r="AM826" s="34" t="str">
        <f>IF(ISBLANK('raw-data'!AL826),"",'raw-data'!AL826)</f>
        <v/>
      </c>
      <c r="AN826" s="34" t="str">
        <f>IF(ISBLANK('raw-data'!AM826),"",'raw-data'!AM826)</f>
        <v/>
      </c>
      <c r="AO826" s="34" t="str">
        <f>IF(ISBLANK('raw-data'!AN826),"",'raw-data'!AN826)</f>
        <v/>
      </c>
    </row>
    <row r="827" spans="1:41">
      <c r="A827" s="69">
        <f>'raw-data'!A827</f>
        <v>0</v>
      </c>
      <c r="B827" s="28" t="e">
        <f>VLOOKUP(C827,'ConvReg dpt'!$A$2:$B$103,2,FALSE)</f>
        <v>#N/A</v>
      </c>
      <c r="C827" s="29">
        <f>'raw-data'!B827</f>
        <v>0</v>
      </c>
      <c r="D827" s="29" t="e">
        <f>LEFT('raw-data'!C827,FIND("-",'raw-data'!C827)-1)</f>
        <v>#VALUE!</v>
      </c>
      <c r="E827" s="29">
        <f>'raw-data'!D827</f>
        <v>0</v>
      </c>
      <c r="F827" s="30" t="str">
        <f>IF(ISBLANK('raw-data'!E827),"",'raw-data'!E827)</f>
        <v/>
      </c>
      <c r="G827" s="30" t="str">
        <f>IF(ISBLANK('raw-data'!F827),"",'raw-data'!F827)</f>
        <v/>
      </c>
      <c r="H827" s="30" t="str">
        <f>IF(ISBLANK('raw-data'!G827),"",'raw-data'!G827)</f>
        <v/>
      </c>
      <c r="I827" s="30" t="str">
        <f>IF(ISBLANK('raw-data'!H827),"",'raw-data'!H827)</f>
        <v/>
      </c>
      <c r="J827" s="30" t="str">
        <f>IF(ISBLANK('raw-data'!I827),"",'raw-data'!I827)</f>
        <v/>
      </c>
      <c r="K827" s="30" t="str">
        <f>IF(ISBLANK('raw-data'!J827),"",'raw-data'!J827)</f>
        <v/>
      </c>
      <c r="L827" s="30" t="str">
        <f>IF(ISBLANK('raw-data'!K827),"",'raw-data'!K827)</f>
        <v/>
      </c>
      <c r="M827" s="31" t="str">
        <f>IF(ISBLANK('raw-data'!L827),"",'raw-data'!L827)</f>
        <v/>
      </c>
      <c r="N827" s="31" t="str">
        <f>IF(ISBLANK('raw-data'!M827),"",'raw-data'!M827)</f>
        <v/>
      </c>
      <c r="O827" s="31" t="str">
        <f>IF(ISBLANK('raw-data'!N827),"",'raw-data'!N827)</f>
        <v/>
      </c>
      <c r="P827" s="31" t="str">
        <f>IF(ISBLANK('raw-data'!O827),"",'raw-data'!O827)</f>
        <v/>
      </c>
      <c r="Q827" s="31" t="str">
        <f>IF(ISBLANK('raw-data'!P827),"",'raw-data'!P827)</f>
        <v/>
      </c>
      <c r="R827" s="31" t="str">
        <f>IF(ISBLANK('raw-data'!Q827),"",'raw-data'!Q827)</f>
        <v/>
      </c>
      <c r="S827" s="31" t="str">
        <f>IF(ISBLANK('raw-data'!R827),"",'raw-data'!R827)</f>
        <v/>
      </c>
      <c r="T827" s="32" t="str">
        <f>IF(ISBLANK('raw-data'!S827),"",'raw-data'!S827)</f>
        <v/>
      </c>
      <c r="U827" s="32" t="str">
        <f>IF(ISBLANK('raw-data'!T827),"",'raw-data'!T827)</f>
        <v/>
      </c>
      <c r="V827" s="32" t="str">
        <f>IF(ISBLANK('raw-data'!U827),"",'raw-data'!U827)</f>
        <v/>
      </c>
      <c r="W827" s="32" t="str">
        <f>IF(ISBLANK('raw-data'!V827),"",'raw-data'!V827)</f>
        <v/>
      </c>
      <c r="X827" s="32" t="str">
        <f>IF(ISBLANK('raw-data'!W827),"",'raw-data'!W827)</f>
        <v/>
      </c>
      <c r="Y827" s="32" t="str">
        <f>IF(ISBLANK('raw-data'!X827),"",'raw-data'!X827)</f>
        <v/>
      </c>
      <c r="Z827" s="32" t="str">
        <f>IF(ISBLANK('raw-data'!Y827),"",'raw-data'!Y827)</f>
        <v/>
      </c>
      <c r="AA827" s="33" t="str">
        <f>IF(ISBLANK('raw-data'!Z827),"",'raw-data'!Z827)</f>
        <v/>
      </c>
      <c r="AB827" s="33" t="str">
        <f>IF(ISBLANK('raw-data'!AA827),"",'raw-data'!AA827)</f>
        <v/>
      </c>
      <c r="AC827" s="33" t="str">
        <f>IF(ISBLANK('raw-data'!AB827),"",'raw-data'!AB827)</f>
        <v/>
      </c>
      <c r="AD827" s="33" t="str">
        <f>IF(ISBLANK('raw-data'!AC827),"",'raw-data'!AC827)</f>
        <v/>
      </c>
      <c r="AE827" s="33" t="str">
        <f>IF(ISBLANK('raw-data'!AD827),"",'raw-data'!AD827)</f>
        <v/>
      </c>
      <c r="AF827" s="33" t="str">
        <f>IF(ISBLANK('raw-data'!AE827),"",'raw-data'!AE827)</f>
        <v/>
      </c>
      <c r="AG827" s="33" t="str">
        <f>IF(ISBLANK('raw-data'!AF827),"",'raw-data'!AF827)</f>
        <v/>
      </c>
      <c r="AH827" s="34" t="str">
        <f>IF(ISBLANK('raw-data'!AG827),"",'raw-data'!AG827)</f>
        <v/>
      </c>
      <c r="AI827" s="34" t="str">
        <f>IF(ISBLANK('raw-data'!AH827),"",'raw-data'!AH827)</f>
        <v/>
      </c>
      <c r="AJ827" s="34" t="str">
        <f>IF(ISBLANK('raw-data'!AI827),"",'raw-data'!AI827)</f>
        <v/>
      </c>
      <c r="AK827" s="34" t="str">
        <f>IF(ISBLANK('raw-data'!AJ827),"",'raw-data'!AJ827)</f>
        <v/>
      </c>
      <c r="AL827" s="34" t="str">
        <f>IF(ISBLANK('raw-data'!AK827),"",'raw-data'!AK827)</f>
        <v/>
      </c>
      <c r="AM827" s="34" t="str">
        <f>IF(ISBLANK('raw-data'!AL827),"",'raw-data'!AL827)</f>
        <v/>
      </c>
      <c r="AN827" s="34" t="str">
        <f>IF(ISBLANK('raw-data'!AM827),"",'raw-data'!AM827)</f>
        <v/>
      </c>
      <c r="AO827" s="34" t="str">
        <f>IF(ISBLANK('raw-data'!AN827),"",'raw-data'!AN827)</f>
        <v/>
      </c>
    </row>
    <row r="828" spans="1:41">
      <c r="A828" s="69">
        <f>'raw-data'!A828</f>
        <v>0</v>
      </c>
      <c r="B828" s="28" t="e">
        <f>VLOOKUP(C828,'ConvReg dpt'!$A$2:$B$103,2,FALSE)</f>
        <v>#N/A</v>
      </c>
      <c r="C828" s="29">
        <f>'raw-data'!B828</f>
        <v>0</v>
      </c>
      <c r="D828" s="29" t="e">
        <f>LEFT('raw-data'!C828,FIND("-",'raw-data'!C828)-1)</f>
        <v>#VALUE!</v>
      </c>
      <c r="E828" s="29">
        <f>'raw-data'!D828</f>
        <v>0</v>
      </c>
      <c r="F828" s="30" t="str">
        <f>IF(ISBLANK('raw-data'!E828),"",'raw-data'!E828)</f>
        <v/>
      </c>
      <c r="G828" s="30" t="str">
        <f>IF(ISBLANK('raw-data'!F828),"",'raw-data'!F828)</f>
        <v/>
      </c>
      <c r="H828" s="30" t="str">
        <f>IF(ISBLANK('raw-data'!G828),"",'raw-data'!G828)</f>
        <v/>
      </c>
      <c r="I828" s="30" t="str">
        <f>IF(ISBLANK('raw-data'!H828),"",'raw-data'!H828)</f>
        <v/>
      </c>
      <c r="J828" s="30" t="str">
        <f>IF(ISBLANK('raw-data'!I828),"",'raw-data'!I828)</f>
        <v/>
      </c>
      <c r="K828" s="30" t="str">
        <f>IF(ISBLANK('raw-data'!J828),"",'raw-data'!J828)</f>
        <v/>
      </c>
      <c r="L828" s="30" t="str">
        <f>IF(ISBLANK('raw-data'!K828),"",'raw-data'!K828)</f>
        <v/>
      </c>
      <c r="M828" s="31" t="str">
        <f>IF(ISBLANK('raw-data'!L828),"",'raw-data'!L828)</f>
        <v/>
      </c>
      <c r="N828" s="31" t="str">
        <f>IF(ISBLANK('raw-data'!M828),"",'raw-data'!M828)</f>
        <v/>
      </c>
      <c r="O828" s="31" t="str">
        <f>IF(ISBLANK('raw-data'!N828),"",'raw-data'!N828)</f>
        <v/>
      </c>
      <c r="P828" s="31" t="str">
        <f>IF(ISBLANK('raw-data'!O828),"",'raw-data'!O828)</f>
        <v/>
      </c>
      <c r="Q828" s="31" t="str">
        <f>IF(ISBLANK('raw-data'!P828),"",'raw-data'!P828)</f>
        <v/>
      </c>
      <c r="R828" s="31" t="str">
        <f>IF(ISBLANK('raw-data'!Q828),"",'raw-data'!Q828)</f>
        <v/>
      </c>
      <c r="S828" s="31" t="str">
        <f>IF(ISBLANK('raw-data'!R828),"",'raw-data'!R828)</f>
        <v/>
      </c>
      <c r="T828" s="32" t="str">
        <f>IF(ISBLANK('raw-data'!S828),"",'raw-data'!S828)</f>
        <v/>
      </c>
      <c r="U828" s="32" t="str">
        <f>IF(ISBLANK('raw-data'!T828),"",'raw-data'!T828)</f>
        <v/>
      </c>
      <c r="V828" s="32" t="str">
        <f>IF(ISBLANK('raw-data'!U828),"",'raw-data'!U828)</f>
        <v/>
      </c>
      <c r="W828" s="32" t="str">
        <f>IF(ISBLANK('raw-data'!V828),"",'raw-data'!V828)</f>
        <v/>
      </c>
      <c r="X828" s="32" t="str">
        <f>IF(ISBLANK('raw-data'!W828),"",'raw-data'!W828)</f>
        <v/>
      </c>
      <c r="Y828" s="32" t="str">
        <f>IF(ISBLANK('raw-data'!X828),"",'raw-data'!X828)</f>
        <v/>
      </c>
      <c r="Z828" s="32" t="str">
        <f>IF(ISBLANK('raw-data'!Y828),"",'raw-data'!Y828)</f>
        <v/>
      </c>
      <c r="AA828" s="33" t="str">
        <f>IF(ISBLANK('raw-data'!Z828),"",'raw-data'!Z828)</f>
        <v/>
      </c>
      <c r="AB828" s="33" t="str">
        <f>IF(ISBLANK('raw-data'!AA828),"",'raw-data'!AA828)</f>
        <v/>
      </c>
      <c r="AC828" s="33" t="str">
        <f>IF(ISBLANK('raw-data'!AB828),"",'raw-data'!AB828)</f>
        <v/>
      </c>
      <c r="AD828" s="33" t="str">
        <f>IF(ISBLANK('raw-data'!AC828),"",'raw-data'!AC828)</f>
        <v/>
      </c>
      <c r="AE828" s="33" t="str">
        <f>IF(ISBLANK('raw-data'!AD828),"",'raw-data'!AD828)</f>
        <v/>
      </c>
      <c r="AF828" s="33" t="str">
        <f>IF(ISBLANK('raw-data'!AE828),"",'raw-data'!AE828)</f>
        <v/>
      </c>
      <c r="AG828" s="33" t="str">
        <f>IF(ISBLANK('raw-data'!AF828),"",'raw-data'!AF828)</f>
        <v/>
      </c>
      <c r="AH828" s="34" t="str">
        <f>IF(ISBLANK('raw-data'!AG828),"",'raw-data'!AG828)</f>
        <v/>
      </c>
      <c r="AI828" s="34" t="str">
        <f>IF(ISBLANK('raw-data'!AH828),"",'raw-data'!AH828)</f>
        <v/>
      </c>
      <c r="AJ828" s="34" t="str">
        <f>IF(ISBLANK('raw-data'!AI828),"",'raw-data'!AI828)</f>
        <v/>
      </c>
      <c r="AK828" s="34" t="str">
        <f>IF(ISBLANK('raw-data'!AJ828),"",'raw-data'!AJ828)</f>
        <v/>
      </c>
      <c r="AL828" s="34" t="str">
        <f>IF(ISBLANK('raw-data'!AK828),"",'raw-data'!AK828)</f>
        <v/>
      </c>
      <c r="AM828" s="34" t="str">
        <f>IF(ISBLANK('raw-data'!AL828),"",'raw-data'!AL828)</f>
        <v/>
      </c>
      <c r="AN828" s="34" t="str">
        <f>IF(ISBLANK('raw-data'!AM828),"",'raw-data'!AM828)</f>
        <v/>
      </c>
      <c r="AO828" s="34" t="str">
        <f>IF(ISBLANK('raw-data'!AN828),"",'raw-data'!AN828)</f>
        <v/>
      </c>
    </row>
    <row r="829" spans="1:41">
      <c r="A829" s="69">
        <f>'raw-data'!A829</f>
        <v>0</v>
      </c>
      <c r="B829" s="28" t="e">
        <f>VLOOKUP(C829,'ConvReg dpt'!$A$2:$B$103,2,FALSE)</f>
        <v>#N/A</v>
      </c>
      <c r="C829" s="29">
        <f>'raw-data'!B829</f>
        <v>0</v>
      </c>
      <c r="D829" s="29" t="e">
        <f>LEFT('raw-data'!C829,FIND("-",'raw-data'!C829)-1)</f>
        <v>#VALUE!</v>
      </c>
      <c r="E829" s="29">
        <f>'raw-data'!D829</f>
        <v>0</v>
      </c>
      <c r="F829" s="30" t="str">
        <f>IF(ISBLANK('raw-data'!E829),"",'raw-data'!E829)</f>
        <v/>
      </c>
      <c r="G829" s="30" t="str">
        <f>IF(ISBLANK('raw-data'!F829),"",'raw-data'!F829)</f>
        <v/>
      </c>
      <c r="H829" s="30" t="str">
        <f>IF(ISBLANK('raw-data'!G829),"",'raw-data'!G829)</f>
        <v/>
      </c>
      <c r="I829" s="30" t="str">
        <f>IF(ISBLANK('raw-data'!H829),"",'raw-data'!H829)</f>
        <v/>
      </c>
      <c r="J829" s="30" t="str">
        <f>IF(ISBLANK('raw-data'!I829),"",'raw-data'!I829)</f>
        <v/>
      </c>
      <c r="K829" s="30" t="str">
        <f>IF(ISBLANK('raw-data'!J829),"",'raw-data'!J829)</f>
        <v/>
      </c>
      <c r="L829" s="30" t="str">
        <f>IF(ISBLANK('raw-data'!K829),"",'raw-data'!K829)</f>
        <v/>
      </c>
      <c r="M829" s="31" t="str">
        <f>IF(ISBLANK('raw-data'!L829),"",'raw-data'!L829)</f>
        <v/>
      </c>
      <c r="N829" s="31" t="str">
        <f>IF(ISBLANK('raw-data'!M829),"",'raw-data'!M829)</f>
        <v/>
      </c>
      <c r="O829" s="31" t="str">
        <f>IF(ISBLANK('raw-data'!N829),"",'raw-data'!N829)</f>
        <v/>
      </c>
      <c r="P829" s="31" t="str">
        <f>IF(ISBLANK('raw-data'!O829),"",'raw-data'!O829)</f>
        <v/>
      </c>
      <c r="Q829" s="31" t="str">
        <f>IF(ISBLANK('raw-data'!P829),"",'raw-data'!P829)</f>
        <v/>
      </c>
      <c r="R829" s="31" t="str">
        <f>IF(ISBLANK('raw-data'!Q829),"",'raw-data'!Q829)</f>
        <v/>
      </c>
      <c r="S829" s="31" t="str">
        <f>IF(ISBLANK('raw-data'!R829),"",'raw-data'!R829)</f>
        <v/>
      </c>
      <c r="T829" s="32" t="str">
        <f>IF(ISBLANK('raw-data'!S829),"",'raw-data'!S829)</f>
        <v/>
      </c>
      <c r="U829" s="32" t="str">
        <f>IF(ISBLANK('raw-data'!T829),"",'raw-data'!T829)</f>
        <v/>
      </c>
      <c r="V829" s="32" t="str">
        <f>IF(ISBLANK('raw-data'!U829),"",'raw-data'!U829)</f>
        <v/>
      </c>
      <c r="W829" s="32" t="str">
        <f>IF(ISBLANK('raw-data'!V829),"",'raw-data'!V829)</f>
        <v/>
      </c>
      <c r="X829" s="32" t="str">
        <f>IF(ISBLANK('raw-data'!W829),"",'raw-data'!W829)</f>
        <v/>
      </c>
      <c r="Y829" s="32" t="str">
        <f>IF(ISBLANK('raw-data'!X829),"",'raw-data'!X829)</f>
        <v/>
      </c>
      <c r="Z829" s="32" t="str">
        <f>IF(ISBLANK('raw-data'!Y829),"",'raw-data'!Y829)</f>
        <v/>
      </c>
      <c r="AA829" s="33" t="str">
        <f>IF(ISBLANK('raw-data'!Z829),"",'raw-data'!Z829)</f>
        <v/>
      </c>
      <c r="AB829" s="33" t="str">
        <f>IF(ISBLANK('raw-data'!AA829),"",'raw-data'!AA829)</f>
        <v/>
      </c>
      <c r="AC829" s="33" t="str">
        <f>IF(ISBLANK('raw-data'!AB829),"",'raw-data'!AB829)</f>
        <v/>
      </c>
      <c r="AD829" s="33" t="str">
        <f>IF(ISBLANK('raw-data'!AC829),"",'raw-data'!AC829)</f>
        <v/>
      </c>
      <c r="AE829" s="33" t="str">
        <f>IF(ISBLANK('raw-data'!AD829),"",'raw-data'!AD829)</f>
        <v/>
      </c>
      <c r="AF829" s="33" t="str">
        <f>IF(ISBLANK('raw-data'!AE829),"",'raw-data'!AE829)</f>
        <v/>
      </c>
      <c r="AG829" s="33" t="str">
        <f>IF(ISBLANK('raw-data'!AF829),"",'raw-data'!AF829)</f>
        <v/>
      </c>
      <c r="AH829" s="34" t="str">
        <f>IF(ISBLANK('raw-data'!AG829),"",'raw-data'!AG829)</f>
        <v/>
      </c>
      <c r="AI829" s="34" t="str">
        <f>IF(ISBLANK('raw-data'!AH829),"",'raw-data'!AH829)</f>
        <v/>
      </c>
      <c r="AJ829" s="34" t="str">
        <f>IF(ISBLANK('raw-data'!AI829),"",'raw-data'!AI829)</f>
        <v/>
      </c>
      <c r="AK829" s="34" t="str">
        <f>IF(ISBLANK('raw-data'!AJ829),"",'raw-data'!AJ829)</f>
        <v/>
      </c>
      <c r="AL829" s="34" t="str">
        <f>IF(ISBLANK('raw-data'!AK829),"",'raw-data'!AK829)</f>
        <v/>
      </c>
      <c r="AM829" s="34" t="str">
        <f>IF(ISBLANK('raw-data'!AL829),"",'raw-data'!AL829)</f>
        <v/>
      </c>
      <c r="AN829" s="34" t="str">
        <f>IF(ISBLANK('raw-data'!AM829),"",'raw-data'!AM829)</f>
        <v/>
      </c>
      <c r="AO829" s="34" t="str">
        <f>IF(ISBLANK('raw-data'!AN829),"",'raw-data'!AN829)</f>
        <v/>
      </c>
    </row>
    <row r="830" spans="1:41">
      <c r="A830" s="69">
        <f>'raw-data'!A830</f>
        <v>0</v>
      </c>
      <c r="B830" s="28" t="e">
        <f>VLOOKUP(C830,'ConvReg dpt'!$A$2:$B$103,2,FALSE)</f>
        <v>#N/A</v>
      </c>
      <c r="C830" s="29">
        <f>'raw-data'!B830</f>
        <v>0</v>
      </c>
      <c r="D830" s="29" t="e">
        <f>LEFT('raw-data'!C830,FIND("-",'raw-data'!C830)-1)</f>
        <v>#VALUE!</v>
      </c>
      <c r="E830" s="29">
        <f>'raw-data'!D830</f>
        <v>0</v>
      </c>
      <c r="F830" s="30" t="str">
        <f>IF(ISBLANK('raw-data'!E830),"",'raw-data'!E830)</f>
        <v/>
      </c>
      <c r="G830" s="30" t="str">
        <f>IF(ISBLANK('raw-data'!F830),"",'raw-data'!F830)</f>
        <v/>
      </c>
      <c r="H830" s="30" t="str">
        <f>IF(ISBLANK('raw-data'!G830),"",'raw-data'!G830)</f>
        <v/>
      </c>
      <c r="I830" s="30" t="str">
        <f>IF(ISBLANK('raw-data'!H830),"",'raw-data'!H830)</f>
        <v/>
      </c>
      <c r="J830" s="30" t="str">
        <f>IF(ISBLANK('raw-data'!I830),"",'raw-data'!I830)</f>
        <v/>
      </c>
      <c r="K830" s="30" t="str">
        <f>IF(ISBLANK('raw-data'!J830),"",'raw-data'!J830)</f>
        <v/>
      </c>
      <c r="L830" s="30" t="str">
        <f>IF(ISBLANK('raw-data'!K830),"",'raw-data'!K830)</f>
        <v/>
      </c>
      <c r="M830" s="31" t="str">
        <f>IF(ISBLANK('raw-data'!L830),"",'raw-data'!L830)</f>
        <v/>
      </c>
      <c r="N830" s="31" t="str">
        <f>IF(ISBLANK('raw-data'!M830),"",'raw-data'!M830)</f>
        <v/>
      </c>
      <c r="O830" s="31" t="str">
        <f>IF(ISBLANK('raw-data'!N830),"",'raw-data'!N830)</f>
        <v/>
      </c>
      <c r="P830" s="31" t="str">
        <f>IF(ISBLANK('raw-data'!O830),"",'raw-data'!O830)</f>
        <v/>
      </c>
      <c r="Q830" s="31" t="str">
        <f>IF(ISBLANK('raw-data'!P830),"",'raw-data'!P830)</f>
        <v/>
      </c>
      <c r="R830" s="31" t="str">
        <f>IF(ISBLANK('raw-data'!Q830),"",'raw-data'!Q830)</f>
        <v/>
      </c>
      <c r="S830" s="31" t="str">
        <f>IF(ISBLANK('raw-data'!R830),"",'raw-data'!R830)</f>
        <v/>
      </c>
      <c r="T830" s="32" t="str">
        <f>IF(ISBLANK('raw-data'!S830),"",'raw-data'!S830)</f>
        <v/>
      </c>
      <c r="U830" s="32" t="str">
        <f>IF(ISBLANK('raw-data'!T830),"",'raw-data'!T830)</f>
        <v/>
      </c>
      <c r="V830" s="32" t="str">
        <f>IF(ISBLANK('raw-data'!U830),"",'raw-data'!U830)</f>
        <v/>
      </c>
      <c r="W830" s="32" t="str">
        <f>IF(ISBLANK('raw-data'!V830),"",'raw-data'!V830)</f>
        <v/>
      </c>
      <c r="X830" s="32" t="str">
        <f>IF(ISBLANK('raw-data'!W830),"",'raw-data'!W830)</f>
        <v/>
      </c>
      <c r="Y830" s="32" t="str">
        <f>IF(ISBLANK('raw-data'!X830),"",'raw-data'!X830)</f>
        <v/>
      </c>
      <c r="Z830" s="32" t="str">
        <f>IF(ISBLANK('raw-data'!Y830),"",'raw-data'!Y830)</f>
        <v/>
      </c>
      <c r="AA830" s="33" t="str">
        <f>IF(ISBLANK('raw-data'!Z830),"",'raw-data'!Z830)</f>
        <v/>
      </c>
      <c r="AB830" s="33" t="str">
        <f>IF(ISBLANK('raw-data'!AA830),"",'raw-data'!AA830)</f>
        <v/>
      </c>
      <c r="AC830" s="33" t="str">
        <f>IF(ISBLANK('raw-data'!AB830),"",'raw-data'!AB830)</f>
        <v/>
      </c>
      <c r="AD830" s="33" t="str">
        <f>IF(ISBLANK('raw-data'!AC830),"",'raw-data'!AC830)</f>
        <v/>
      </c>
      <c r="AE830" s="33" t="str">
        <f>IF(ISBLANK('raw-data'!AD830),"",'raw-data'!AD830)</f>
        <v/>
      </c>
      <c r="AF830" s="33" t="str">
        <f>IF(ISBLANK('raw-data'!AE830),"",'raw-data'!AE830)</f>
        <v/>
      </c>
      <c r="AG830" s="33" t="str">
        <f>IF(ISBLANK('raw-data'!AF830),"",'raw-data'!AF830)</f>
        <v/>
      </c>
      <c r="AH830" s="34" t="str">
        <f>IF(ISBLANK('raw-data'!AG830),"",'raw-data'!AG830)</f>
        <v/>
      </c>
      <c r="AI830" s="34" t="str">
        <f>IF(ISBLANK('raw-data'!AH830),"",'raw-data'!AH830)</f>
        <v/>
      </c>
      <c r="AJ830" s="34" t="str">
        <f>IF(ISBLANK('raw-data'!AI830),"",'raw-data'!AI830)</f>
        <v/>
      </c>
      <c r="AK830" s="34" t="str">
        <f>IF(ISBLANK('raw-data'!AJ830),"",'raw-data'!AJ830)</f>
        <v/>
      </c>
      <c r="AL830" s="34" t="str">
        <f>IF(ISBLANK('raw-data'!AK830),"",'raw-data'!AK830)</f>
        <v/>
      </c>
      <c r="AM830" s="34" t="str">
        <f>IF(ISBLANK('raw-data'!AL830),"",'raw-data'!AL830)</f>
        <v/>
      </c>
      <c r="AN830" s="34" t="str">
        <f>IF(ISBLANK('raw-data'!AM830),"",'raw-data'!AM830)</f>
        <v/>
      </c>
      <c r="AO830" s="34" t="str">
        <f>IF(ISBLANK('raw-data'!AN830),"",'raw-data'!AN830)</f>
        <v/>
      </c>
    </row>
    <row r="831" spans="1:41">
      <c r="A831" s="69">
        <f>'raw-data'!A831</f>
        <v>0</v>
      </c>
      <c r="B831" s="28" t="e">
        <f>VLOOKUP(C831,'ConvReg dpt'!$A$2:$B$103,2,FALSE)</f>
        <v>#N/A</v>
      </c>
      <c r="C831" s="29">
        <f>'raw-data'!B831</f>
        <v>0</v>
      </c>
      <c r="D831" s="29" t="e">
        <f>LEFT('raw-data'!C831,FIND("-",'raw-data'!C831)-1)</f>
        <v>#VALUE!</v>
      </c>
      <c r="E831" s="29">
        <f>'raw-data'!D831</f>
        <v>0</v>
      </c>
      <c r="F831" s="30" t="str">
        <f>IF(ISBLANK('raw-data'!E831),"",'raw-data'!E831)</f>
        <v/>
      </c>
      <c r="G831" s="30" t="str">
        <f>IF(ISBLANK('raw-data'!F831),"",'raw-data'!F831)</f>
        <v/>
      </c>
      <c r="H831" s="30" t="str">
        <f>IF(ISBLANK('raw-data'!G831),"",'raw-data'!G831)</f>
        <v/>
      </c>
      <c r="I831" s="30" t="str">
        <f>IF(ISBLANK('raw-data'!H831),"",'raw-data'!H831)</f>
        <v/>
      </c>
      <c r="J831" s="30" t="str">
        <f>IF(ISBLANK('raw-data'!I831),"",'raw-data'!I831)</f>
        <v/>
      </c>
      <c r="K831" s="30" t="str">
        <f>IF(ISBLANK('raw-data'!J831),"",'raw-data'!J831)</f>
        <v/>
      </c>
      <c r="L831" s="30" t="str">
        <f>IF(ISBLANK('raw-data'!K831),"",'raw-data'!K831)</f>
        <v/>
      </c>
      <c r="M831" s="31" t="str">
        <f>IF(ISBLANK('raw-data'!L831),"",'raw-data'!L831)</f>
        <v/>
      </c>
      <c r="N831" s="31" t="str">
        <f>IF(ISBLANK('raw-data'!M831),"",'raw-data'!M831)</f>
        <v/>
      </c>
      <c r="O831" s="31" t="str">
        <f>IF(ISBLANK('raw-data'!N831),"",'raw-data'!N831)</f>
        <v/>
      </c>
      <c r="P831" s="31" t="str">
        <f>IF(ISBLANK('raw-data'!O831),"",'raw-data'!O831)</f>
        <v/>
      </c>
      <c r="Q831" s="31" t="str">
        <f>IF(ISBLANK('raw-data'!P831),"",'raw-data'!P831)</f>
        <v/>
      </c>
      <c r="R831" s="31" t="str">
        <f>IF(ISBLANK('raw-data'!Q831),"",'raw-data'!Q831)</f>
        <v/>
      </c>
      <c r="S831" s="31" t="str">
        <f>IF(ISBLANK('raw-data'!R831),"",'raw-data'!R831)</f>
        <v/>
      </c>
      <c r="T831" s="32" t="str">
        <f>IF(ISBLANK('raw-data'!S831),"",'raw-data'!S831)</f>
        <v/>
      </c>
      <c r="U831" s="32" t="str">
        <f>IF(ISBLANK('raw-data'!T831),"",'raw-data'!T831)</f>
        <v/>
      </c>
      <c r="V831" s="32" t="str">
        <f>IF(ISBLANK('raw-data'!U831),"",'raw-data'!U831)</f>
        <v/>
      </c>
      <c r="W831" s="32" t="str">
        <f>IF(ISBLANK('raw-data'!V831),"",'raw-data'!V831)</f>
        <v/>
      </c>
      <c r="X831" s="32" t="str">
        <f>IF(ISBLANK('raw-data'!W831),"",'raw-data'!W831)</f>
        <v/>
      </c>
      <c r="Y831" s="32" t="str">
        <f>IF(ISBLANK('raw-data'!X831),"",'raw-data'!X831)</f>
        <v/>
      </c>
      <c r="Z831" s="32" t="str">
        <f>IF(ISBLANK('raw-data'!Y831),"",'raw-data'!Y831)</f>
        <v/>
      </c>
      <c r="AA831" s="33" t="str">
        <f>IF(ISBLANK('raw-data'!Z831),"",'raw-data'!Z831)</f>
        <v/>
      </c>
      <c r="AB831" s="33" t="str">
        <f>IF(ISBLANK('raw-data'!AA831),"",'raw-data'!AA831)</f>
        <v/>
      </c>
      <c r="AC831" s="33" t="str">
        <f>IF(ISBLANK('raw-data'!AB831),"",'raw-data'!AB831)</f>
        <v/>
      </c>
      <c r="AD831" s="33" t="str">
        <f>IF(ISBLANK('raw-data'!AC831),"",'raw-data'!AC831)</f>
        <v/>
      </c>
      <c r="AE831" s="33" t="str">
        <f>IF(ISBLANK('raw-data'!AD831),"",'raw-data'!AD831)</f>
        <v/>
      </c>
      <c r="AF831" s="33" t="str">
        <f>IF(ISBLANK('raw-data'!AE831),"",'raw-data'!AE831)</f>
        <v/>
      </c>
      <c r="AG831" s="33" t="str">
        <f>IF(ISBLANK('raw-data'!AF831),"",'raw-data'!AF831)</f>
        <v/>
      </c>
      <c r="AH831" s="34" t="str">
        <f>IF(ISBLANK('raw-data'!AG831),"",'raw-data'!AG831)</f>
        <v/>
      </c>
      <c r="AI831" s="34" t="str">
        <f>IF(ISBLANK('raw-data'!AH831),"",'raw-data'!AH831)</f>
        <v/>
      </c>
      <c r="AJ831" s="34" t="str">
        <f>IF(ISBLANK('raw-data'!AI831),"",'raw-data'!AI831)</f>
        <v/>
      </c>
      <c r="AK831" s="34" t="str">
        <f>IF(ISBLANK('raw-data'!AJ831),"",'raw-data'!AJ831)</f>
        <v/>
      </c>
      <c r="AL831" s="34" t="str">
        <f>IF(ISBLANK('raw-data'!AK831),"",'raw-data'!AK831)</f>
        <v/>
      </c>
      <c r="AM831" s="34" t="str">
        <f>IF(ISBLANK('raw-data'!AL831),"",'raw-data'!AL831)</f>
        <v/>
      </c>
      <c r="AN831" s="34" t="str">
        <f>IF(ISBLANK('raw-data'!AM831),"",'raw-data'!AM831)</f>
        <v/>
      </c>
      <c r="AO831" s="34" t="str">
        <f>IF(ISBLANK('raw-data'!AN831),"",'raw-data'!AN831)</f>
        <v/>
      </c>
    </row>
    <row r="832" spans="1:41">
      <c r="A832" s="69">
        <f>'raw-data'!A832</f>
        <v>0</v>
      </c>
      <c r="B832" s="28" t="e">
        <f>VLOOKUP(C832,'ConvReg dpt'!$A$2:$B$103,2,FALSE)</f>
        <v>#N/A</v>
      </c>
      <c r="C832" s="29">
        <f>'raw-data'!B832</f>
        <v>0</v>
      </c>
      <c r="D832" s="29" t="e">
        <f>LEFT('raw-data'!C832,FIND("-",'raw-data'!C832)-1)</f>
        <v>#VALUE!</v>
      </c>
      <c r="E832" s="29">
        <f>'raw-data'!D832</f>
        <v>0</v>
      </c>
      <c r="F832" s="30" t="str">
        <f>IF(ISBLANK('raw-data'!E832),"",'raw-data'!E832)</f>
        <v/>
      </c>
      <c r="G832" s="30" t="str">
        <f>IF(ISBLANK('raw-data'!F832),"",'raw-data'!F832)</f>
        <v/>
      </c>
      <c r="H832" s="30" t="str">
        <f>IF(ISBLANK('raw-data'!G832),"",'raw-data'!G832)</f>
        <v/>
      </c>
      <c r="I832" s="30" t="str">
        <f>IF(ISBLANK('raw-data'!H832),"",'raw-data'!H832)</f>
        <v/>
      </c>
      <c r="J832" s="30" t="str">
        <f>IF(ISBLANK('raw-data'!I832),"",'raw-data'!I832)</f>
        <v/>
      </c>
      <c r="K832" s="30" t="str">
        <f>IF(ISBLANK('raw-data'!J832),"",'raw-data'!J832)</f>
        <v/>
      </c>
      <c r="L832" s="30" t="str">
        <f>IF(ISBLANK('raw-data'!K832),"",'raw-data'!K832)</f>
        <v/>
      </c>
      <c r="M832" s="31" t="str">
        <f>IF(ISBLANK('raw-data'!L832),"",'raw-data'!L832)</f>
        <v/>
      </c>
      <c r="N832" s="31" t="str">
        <f>IF(ISBLANK('raw-data'!M832),"",'raw-data'!M832)</f>
        <v/>
      </c>
      <c r="O832" s="31" t="str">
        <f>IF(ISBLANK('raw-data'!N832),"",'raw-data'!N832)</f>
        <v/>
      </c>
      <c r="P832" s="31" t="str">
        <f>IF(ISBLANK('raw-data'!O832),"",'raw-data'!O832)</f>
        <v/>
      </c>
      <c r="Q832" s="31" t="str">
        <f>IF(ISBLANK('raw-data'!P832),"",'raw-data'!P832)</f>
        <v/>
      </c>
      <c r="R832" s="31" t="str">
        <f>IF(ISBLANK('raw-data'!Q832),"",'raw-data'!Q832)</f>
        <v/>
      </c>
      <c r="S832" s="31" t="str">
        <f>IF(ISBLANK('raw-data'!R832),"",'raw-data'!R832)</f>
        <v/>
      </c>
      <c r="T832" s="32" t="str">
        <f>IF(ISBLANK('raw-data'!S832),"",'raw-data'!S832)</f>
        <v/>
      </c>
      <c r="U832" s="32" t="str">
        <f>IF(ISBLANK('raw-data'!T832),"",'raw-data'!T832)</f>
        <v/>
      </c>
      <c r="V832" s="32" t="str">
        <f>IF(ISBLANK('raw-data'!U832),"",'raw-data'!U832)</f>
        <v/>
      </c>
      <c r="W832" s="32" t="str">
        <f>IF(ISBLANK('raw-data'!V832),"",'raw-data'!V832)</f>
        <v/>
      </c>
      <c r="X832" s="32" t="str">
        <f>IF(ISBLANK('raw-data'!W832),"",'raw-data'!W832)</f>
        <v/>
      </c>
      <c r="Y832" s="32" t="str">
        <f>IF(ISBLANK('raw-data'!X832),"",'raw-data'!X832)</f>
        <v/>
      </c>
      <c r="Z832" s="32" t="str">
        <f>IF(ISBLANK('raw-data'!Y832),"",'raw-data'!Y832)</f>
        <v/>
      </c>
      <c r="AA832" s="33" t="str">
        <f>IF(ISBLANK('raw-data'!Z832),"",'raw-data'!Z832)</f>
        <v/>
      </c>
      <c r="AB832" s="33" t="str">
        <f>IF(ISBLANK('raw-data'!AA832),"",'raw-data'!AA832)</f>
        <v/>
      </c>
      <c r="AC832" s="33" t="str">
        <f>IF(ISBLANK('raw-data'!AB832),"",'raw-data'!AB832)</f>
        <v/>
      </c>
      <c r="AD832" s="33" t="str">
        <f>IF(ISBLANK('raw-data'!AC832),"",'raw-data'!AC832)</f>
        <v/>
      </c>
      <c r="AE832" s="33" t="str">
        <f>IF(ISBLANK('raw-data'!AD832),"",'raw-data'!AD832)</f>
        <v/>
      </c>
      <c r="AF832" s="33" t="str">
        <f>IF(ISBLANK('raw-data'!AE832),"",'raw-data'!AE832)</f>
        <v/>
      </c>
      <c r="AG832" s="33" t="str">
        <f>IF(ISBLANK('raw-data'!AF832),"",'raw-data'!AF832)</f>
        <v/>
      </c>
      <c r="AH832" s="34" t="str">
        <f>IF(ISBLANK('raw-data'!AG832),"",'raw-data'!AG832)</f>
        <v/>
      </c>
      <c r="AI832" s="34" t="str">
        <f>IF(ISBLANK('raw-data'!AH832),"",'raw-data'!AH832)</f>
        <v/>
      </c>
      <c r="AJ832" s="34" t="str">
        <f>IF(ISBLANK('raw-data'!AI832),"",'raw-data'!AI832)</f>
        <v/>
      </c>
      <c r="AK832" s="34" t="str">
        <f>IF(ISBLANK('raw-data'!AJ832),"",'raw-data'!AJ832)</f>
        <v/>
      </c>
      <c r="AL832" s="34" t="str">
        <f>IF(ISBLANK('raw-data'!AK832),"",'raw-data'!AK832)</f>
        <v/>
      </c>
      <c r="AM832" s="34" t="str">
        <f>IF(ISBLANK('raw-data'!AL832),"",'raw-data'!AL832)</f>
        <v/>
      </c>
      <c r="AN832" s="34" t="str">
        <f>IF(ISBLANK('raw-data'!AM832),"",'raw-data'!AM832)</f>
        <v/>
      </c>
      <c r="AO832" s="34" t="str">
        <f>IF(ISBLANK('raw-data'!AN832),"",'raw-data'!AN832)</f>
        <v/>
      </c>
    </row>
    <row r="833" spans="1:41">
      <c r="A833" s="69">
        <f>'raw-data'!A833</f>
        <v>0</v>
      </c>
      <c r="B833" s="28" t="e">
        <f>VLOOKUP(C833,'ConvReg dpt'!$A$2:$B$103,2,FALSE)</f>
        <v>#N/A</v>
      </c>
      <c r="C833" s="29">
        <f>'raw-data'!B833</f>
        <v>0</v>
      </c>
      <c r="D833" s="29" t="e">
        <f>LEFT('raw-data'!C833,FIND("-",'raw-data'!C833)-1)</f>
        <v>#VALUE!</v>
      </c>
      <c r="E833" s="29">
        <f>'raw-data'!D833</f>
        <v>0</v>
      </c>
      <c r="F833" s="30" t="str">
        <f>IF(ISBLANK('raw-data'!E833),"",'raw-data'!E833)</f>
        <v/>
      </c>
      <c r="G833" s="30" t="str">
        <f>IF(ISBLANK('raw-data'!F833),"",'raw-data'!F833)</f>
        <v/>
      </c>
      <c r="H833" s="30" t="str">
        <f>IF(ISBLANK('raw-data'!G833),"",'raw-data'!G833)</f>
        <v/>
      </c>
      <c r="I833" s="30" t="str">
        <f>IF(ISBLANK('raw-data'!H833),"",'raw-data'!H833)</f>
        <v/>
      </c>
      <c r="J833" s="30" t="str">
        <f>IF(ISBLANK('raw-data'!I833),"",'raw-data'!I833)</f>
        <v/>
      </c>
      <c r="K833" s="30" t="str">
        <f>IF(ISBLANK('raw-data'!J833),"",'raw-data'!J833)</f>
        <v/>
      </c>
      <c r="L833" s="30" t="str">
        <f>IF(ISBLANK('raw-data'!K833),"",'raw-data'!K833)</f>
        <v/>
      </c>
      <c r="M833" s="31" t="str">
        <f>IF(ISBLANK('raw-data'!L833),"",'raw-data'!L833)</f>
        <v/>
      </c>
      <c r="N833" s="31" t="str">
        <f>IF(ISBLANK('raw-data'!M833),"",'raw-data'!M833)</f>
        <v/>
      </c>
      <c r="O833" s="31" t="str">
        <f>IF(ISBLANK('raw-data'!N833),"",'raw-data'!N833)</f>
        <v/>
      </c>
      <c r="P833" s="31" t="str">
        <f>IF(ISBLANK('raw-data'!O833),"",'raw-data'!O833)</f>
        <v/>
      </c>
      <c r="Q833" s="31" t="str">
        <f>IF(ISBLANK('raw-data'!P833),"",'raw-data'!P833)</f>
        <v/>
      </c>
      <c r="R833" s="31" t="str">
        <f>IF(ISBLANK('raw-data'!Q833),"",'raw-data'!Q833)</f>
        <v/>
      </c>
      <c r="S833" s="31" t="str">
        <f>IF(ISBLANK('raw-data'!R833),"",'raw-data'!R833)</f>
        <v/>
      </c>
      <c r="T833" s="32" t="str">
        <f>IF(ISBLANK('raw-data'!S833),"",'raw-data'!S833)</f>
        <v/>
      </c>
      <c r="U833" s="32" t="str">
        <f>IF(ISBLANK('raw-data'!T833),"",'raw-data'!T833)</f>
        <v/>
      </c>
      <c r="V833" s="32" t="str">
        <f>IF(ISBLANK('raw-data'!U833),"",'raw-data'!U833)</f>
        <v/>
      </c>
      <c r="W833" s="32" t="str">
        <f>IF(ISBLANK('raw-data'!V833),"",'raw-data'!V833)</f>
        <v/>
      </c>
      <c r="X833" s="32" t="str">
        <f>IF(ISBLANK('raw-data'!W833),"",'raw-data'!W833)</f>
        <v/>
      </c>
      <c r="Y833" s="32" t="str">
        <f>IF(ISBLANK('raw-data'!X833),"",'raw-data'!X833)</f>
        <v/>
      </c>
      <c r="Z833" s="32" t="str">
        <f>IF(ISBLANK('raw-data'!Y833),"",'raw-data'!Y833)</f>
        <v/>
      </c>
      <c r="AA833" s="33" t="str">
        <f>IF(ISBLANK('raw-data'!Z833),"",'raw-data'!Z833)</f>
        <v/>
      </c>
      <c r="AB833" s="33" t="str">
        <f>IF(ISBLANK('raw-data'!AA833),"",'raw-data'!AA833)</f>
        <v/>
      </c>
      <c r="AC833" s="33" t="str">
        <f>IF(ISBLANK('raw-data'!AB833),"",'raw-data'!AB833)</f>
        <v/>
      </c>
      <c r="AD833" s="33" t="str">
        <f>IF(ISBLANK('raw-data'!AC833),"",'raw-data'!AC833)</f>
        <v/>
      </c>
      <c r="AE833" s="33" t="str">
        <f>IF(ISBLANK('raw-data'!AD833),"",'raw-data'!AD833)</f>
        <v/>
      </c>
      <c r="AF833" s="33" t="str">
        <f>IF(ISBLANK('raw-data'!AE833),"",'raw-data'!AE833)</f>
        <v/>
      </c>
      <c r="AG833" s="33" t="str">
        <f>IF(ISBLANK('raw-data'!AF833),"",'raw-data'!AF833)</f>
        <v/>
      </c>
      <c r="AH833" s="34" t="str">
        <f>IF(ISBLANK('raw-data'!AG833),"",'raw-data'!AG833)</f>
        <v/>
      </c>
      <c r="AI833" s="34" t="str">
        <f>IF(ISBLANK('raw-data'!AH833),"",'raw-data'!AH833)</f>
        <v/>
      </c>
      <c r="AJ833" s="34" t="str">
        <f>IF(ISBLANK('raw-data'!AI833),"",'raw-data'!AI833)</f>
        <v/>
      </c>
      <c r="AK833" s="34" t="str">
        <f>IF(ISBLANK('raw-data'!AJ833),"",'raw-data'!AJ833)</f>
        <v/>
      </c>
      <c r="AL833" s="34" t="str">
        <f>IF(ISBLANK('raw-data'!AK833),"",'raw-data'!AK833)</f>
        <v/>
      </c>
      <c r="AM833" s="34" t="str">
        <f>IF(ISBLANK('raw-data'!AL833),"",'raw-data'!AL833)</f>
        <v/>
      </c>
      <c r="AN833" s="34" t="str">
        <f>IF(ISBLANK('raw-data'!AM833),"",'raw-data'!AM833)</f>
        <v/>
      </c>
      <c r="AO833" s="34" t="str">
        <f>IF(ISBLANK('raw-data'!AN833),"",'raw-data'!AN833)</f>
        <v/>
      </c>
    </row>
    <row r="834" spans="1:41">
      <c r="A834" s="69">
        <f>'raw-data'!A834</f>
        <v>0</v>
      </c>
      <c r="B834" s="28" t="e">
        <f>VLOOKUP(C834,'ConvReg dpt'!$A$2:$B$103,2,FALSE)</f>
        <v>#N/A</v>
      </c>
      <c r="C834" s="29">
        <f>'raw-data'!B834</f>
        <v>0</v>
      </c>
      <c r="D834" s="29" t="e">
        <f>LEFT('raw-data'!C834,FIND("-",'raw-data'!C834)-1)</f>
        <v>#VALUE!</v>
      </c>
      <c r="E834" s="29">
        <f>'raw-data'!D834</f>
        <v>0</v>
      </c>
      <c r="F834" s="30" t="str">
        <f>IF(ISBLANK('raw-data'!E834),"",'raw-data'!E834)</f>
        <v/>
      </c>
      <c r="G834" s="30" t="str">
        <f>IF(ISBLANK('raw-data'!F834),"",'raw-data'!F834)</f>
        <v/>
      </c>
      <c r="H834" s="30" t="str">
        <f>IF(ISBLANK('raw-data'!G834),"",'raw-data'!G834)</f>
        <v/>
      </c>
      <c r="I834" s="30" t="str">
        <f>IF(ISBLANK('raw-data'!H834),"",'raw-data'!H834)</f>
        <v/>
      </c>
      <c r="J834" s="30" t="str">
        <f>IF(ISBLANK('raw-data'!I834),"",'raw-data'!I834)</f>
        <v/>
      </c>
      <c r="K834" s="30" t="str">
        <f>IF(ISBLANK('raw-data'!J834),"",'raw-data'!J834)</f>
        <v/>
      </c>
      <c r="L834" s="30" t="str">
        <f>IF(ISBLANK('raw-data'!K834),"",'raw-data'!K834)</f>
        <v/>
      </c>
      <c r="M834" s="31" t="str">
        <f>IF(ISBLANK('raw-data'!L834),"",'raw-data'!L834)</f>
        <v/>
      </c>
      <c r="N834" s="31" t="str">
        <f>IF(ISBLANK('raw-data'!M834),"",'raw-data'!M834)</f>
        <v/>
      </c>
      <c r="O834" s="31" t="str">
        <f>IF(ISBLANK('raw-data'!N834),"",'raw-data'!N834)</f>
        <v/>
      </c>
      <c r="P834" s="31" t="str">
        <f>IF(ISBLANK('raw-data'!O834),"",'raw-data'!O834)</f>
        <v/>
      </c>
      <c r="Q834" s="31" t="str">
        <f>IF(ISBLANK('raw-data'!P834),"",'raw-data'!P834)</f>
        <v/>
      </c>
      <c r="R834" s="31" t="str">
        <f>IF(ISBLANK('raw-data'!Q834),"",'raw-data'!Q834)</f>
        <v/>
      </c>
      <c r="S834" s="31" t="str">
        <f>IF(ISBLANK('raw-data'!R834),"",'raw-data'!R834)</f>
        <v/>
      </c>
      <c r="T834" s="32" t="str">
        <f>IF(ISBLANK('raw-data'!S834),"",'raw-data'!S834)</f>
        <v/>
      </c>
      <c r="U834" s="32" t="str">
        <f>IF(ISBLANK('raw-data'!T834),"",'raw-data'!T834)</f>
        <v/>
      </c>
      <c r="V834" s="32" t="str">
        <f>IF(ISBLANK('raw-data'!U834),"",'raw-data'!U834)</f>
        <v/>
      </c>
      <c r="W834" s="32" t="str">
        <f>IF(ISBLANK('raw-data'!V834),"",'raw-data'!V834)</f>
        <v/>
      </c>
      <c r="X834" s="32" t="str">
        <f>IF(ISBLANK('raw-data'!W834),"",'raw-data'!W834)</f>
        <v/>
      </c>
      <c r="Y834" s="32" t="str">
        <f>IF(ISBLANK('raw-data'!X834),"",'raw-data'!X834)</f>
        <v/>
      </c>
      <c r="Z834" s="32" t="str">
        <f>IF(ISBLANK('raw-data'!Y834),"",'raw-data'!Y834)</f>
        <v/>
      </c>
      <c r="AA834" s="33" t="str">
        <f>IF(ISBLANK('raw-data'!Z834),"",'raw-data'!Z834)</f>
        <v/>
      </c>
      <c r="AB834" s="33" t="str">
        <f>IF(ISBLANK('raw-data'!AA834),"",'raw-data'!AA834)</f>
        <v/>
      </c>
      <c r="AC834" s="33" t="str">
        <f>IF(ISBLANK('raw-data'!AB834),"",'raw-data'!AB834)</f>
        <v/>
      </c>
      <c r="AD834" s="33" t="str">
        <f>IF(ISBLANK('raw-data'!AC834),"",'raw-data'!AC834)</f>
        <v/>
      </c>
      <c r="AE834" s="33" t="str">
        <f>IF(ISBLANK('raw-data'!AD834),"",'raw-data'!AD834)</f>
        <v/>
      </c>
      <c r="AF834" s="33" t="str">
        <f>IF(ISBLANK('raw-data'!AE834),"",'raw-data'!AE834)</f>
        <v/>
      </c>
      <c r="AG834" s="33" t="str">
        <f>IF(ISBLANK('raw-data'!AF834),"",'raw-data'!AF834)</f>
        <v/>
      </c>
      <c r="AH834" s="34" t="str">
        <f>IF(ISBLANK('raw-data'!AG834),"",'raw-data'!AG834)</f>
        <v/>
      </c>
      <c r="AI834" s="34" t="str">
        <f>IF(ISBLANK('raw-data'!AH834),"",'raw-data'!AH834)</f>
        <v/>
      </c>
      <c r="AJ834" s="34" t="str">
        <f>IF(ISBLANK('raw-data'!AI834),"",'raw-data'!AI834)</f>
        <v/>
      </c>
      <c r="AK834" s="34" t="str">
        <f>IF(ISBLANK('raw-data'!AJ834),"",'raw-data'!AJ834)</f>
        <v/>
      </c>
      <c r="AL834" s="34" t="str">
        <f>IF(ISBLANK('raw-data'!AK834),"",'raw-data'!AK834)</f>
        <v/>
      </c>
      <c r="AM834" s="34" t="str">
        <f>IF(ISBLANK('raw-data'!AL834),"",'raw-data'!AL834)</f>
        <v/>
      </c>
      <c r="AN834" s="34" t="str">
        <f>IF(ISBLANK('raw-data'!AM834),"",'raw-data'!AM834)</f>
        <v/>
      </c>
      <c r="AO834" s="34" t="str">
        <f>IF(ISBLANK('raw-data'!AN834),"",'raw-data'!AN834)</f>
        <v/>
      </c>
    </row>
    <row r="835" spans="1:41">
      <c r="A835" s="69">
        <f>'raw-data'!A835</f>
        <v>0</v>
      </c>
      <c r="B835" s="28" t="e">
        <f>VLOOKUP(C835,'ConvReg dpt'!$A$2:$B$103,2,FALSE)</f>
        <v>#N/A</v>
      </c>
      <c r="C835" s="29">
        <f>'raw-data'!B835</f>
        <v>0</v>
      </c>
      <c r="D835" s="29" t="e">
        <f>LEFT('raw-data'!C835,FIND("-",'raw-data'!C835)-1)</f>
        <v>#VALUE!</v>
      </c>
      <c r="E835" s="29">
        <f>'raw-data'!D835</f>
        <v>0</v>
      </c>
      <c r="F835" s="30" t="str">
        <f>IF(ISBLANK('raw-data'!E835),"",'raw-data'!E835)</f>
        <v/>
      </c>
      <c r="G835" s="30" t="str">
        <f>IF(ISBLANK('raw-data'!F835),"",'raw-data'!F835)</f>
        <v/>
      </c>
      <c r="H835" s="30" t="str">
        <f>IF(ISBLANK('raw-data'!G835),"",'raw-data'!G835)</f>
        <v/>
      </c>
      <c r="I835" s="30" t="str">
        <f>IF(ISBLANK('raw-data'!H835),"",'raw-data'!H835)</f>
        <v/>
      </c>
      <c r="J835" s="30" t="str">
        <f>IF(ISBLANK('raw-data'!I835),"",'raw-data'!I835)</f>
        <v/>
      </c>
      <c r="K835" s="30" t="str">
        <f>IF(ISBLANK('raw-data'!J835),"",'raw-data'!J835)</f>
        <v/>
      </c>
      <c r="L835" s="30" t="str">
        <f>IF(ISBLANK('raw-data'!K835),"",'raw-data'!K835)</f>
        <v/>
      </c>
      <c r="M835" s="31" t="str">
        <f>IF(ISBLANK('raw-data'!L835),"",'raw-data'!L835)</f>
        <v/>
      </c>
      <c r="N835" s="31" t="str">
        <f>IF(ISBLANK('raw-data'!M835),"",'raw-data'!M835)</f>
        <v/>
      </c>
      <c r="O835" s="31" t="str">
        <f>IF(ISBLANK('raw-data'!N835),"",'raw-data'!N835)</f>
        <v/>
      </c>
      <c r="P835" s="31" t="str">
        <f>IF(ISBLANK('raw-data'!O835),"",'raw-data'!O835)</f>
        <v/>
      </c>
      <c r="Q835" s="31" t="str">
        <f>IF(ISBLANK('raw-data'!P835),"",'raw-data'!P835)</f>
        <v/>
      </c>
      <c r="R835" s="31" t="str">
        <f>IF(ISBLANK('raw-data'!Q835),"",'raw-data'!Q835)</f>
        <v/>
      </c>
      <c r="S835" s="31" t="str">
        <f>IF(ISBLANK('raw-data'!R835),"",'raw-data'!R835)</f>
        <v/>
      </c>
      <c r="T835" s="32" t="str">
        <f>IF(ISBLANK('raw-data'!S835),"",'raw-data'!S835)</f>
        <v/>
      </c>
      <c r="U835" s="32" t="str">
        <f>IF(ISBLANK('raw-data'!T835),"",'raw-data'!T835)</f>
        <v/>
      </c>
      <c r="V835" s="32" t="str">
        <f>IF(ISBLANK('raw-data'!U835),"",'raw-data'!U835)</f>
        <v/>
      </c>
      <c r="W835" s="32" t="str">
        <f>IF(ISBLANK('raw-data'!V835),"",'raw-data'!V835)</f>
        <v/>
      </c>
      <c r="X835" s="32" t="str">
        <f>IF(ISBLANK('raw-data'!W835),"",'raw-data'!W835)</f>
        <v/>
      </c>
      <c r="Y835" s="32" t="str">
        <f>IF(ISBLANK('raw-data'!X835),"",'raw-data'!X835)</f>
        <v/>
      </c>
      <c r="Z835" s="32" t="str">
        <f>IF(ISBLANK('raw-data'!Y835),"",'raw-data'!Y835)</f>
        <v/>
      </c>
      <c r="AA835" s="33" t="str">
        <f>IF(ISBLANK('raw-data'!Z835),"",'raw-data'!Z835)</f>
        <v/>
      </c>
      <c r="AB835" s="33" t="str">
        <f>IF(ISBLANK('raw-data'!AA835),"",'raw-data'!AA835)</f>
        <v/>
      </c>
      <c r="AC835" s="33" t="str">
        <f>IF(ISBLANK('raw-data'!AB835),"",'raw-data'!AB835)</f>
        <v/>
      </c>
      <c r="AD835" s="33" t="str">
        <f>IF(ISBLANK('raw-data'!AC835),"",'raw-data'!AC835)</f>
        <v/>
      </c>
      <c r="AE835" s="33" t="str">
        <f>IF(ISBLANK('raw-data'!AD835),"",'raw-data'!AD835)</f>
        <v/>
      </c>
      <c r="AF835" s="33" t="str">
        <f>IF(ISBLANK('raw-data'!AE835),"",'raw-data'!AE835)</f>
        <v/>
      </c>
      <c r="AG835" s="33" t="str">
        <f>IF(ISBLANK('raw-data'!AF835),"",'raw-data'!AF835)</f>
        <v/>
      </c>
      <c r="AH835" s="34" t="str">
        <f>IF(ISBLANK('raw-data'!AG835),"",'raw-data'!AG835)</f>
        <v/>
      </c>
      <c r="AI835" s="34" t="str">
        <f>IF(ISBLANK('raw-data'!AH835),"",'raw-data'!AH835)</f>
        <v/>
      </c>
      <c r="AJ835" s="34" t="str">
        <f>IF(ISBLANK('raw-data'!AI835),"",'raw-data'!AI835)</f>
        <v/>
      </c>
      <c r="AK835" s="34" t="str">
        <f>IF(ISBLANK('raw-data'!AJ835),"",'raw-data'!AJ835)</f>
        <v/>
      </c>
      <c r="AL835" s="34" t="str">
        <f>IF(ISBLANK('raw-data'!AK835),"",'raw-data'!AK835)</f>
        <v/>
      </c>
      <c r="AM835" s="34" t="str">
        <f>IF(ISBLANK('raw-data'!AL835),"",'raw-data'!AL835)</f>
        <v/>
      </c>
      <c r="AN835" s="34" t="str">
        <f>IF(ISBLANK('raw-data'!AM835),"",'raw-data'!AM835)</f>
        <v/>
      </c>
      <c r="AO835" s="34" t="str">
        <f>IF(ISBLANK('raw-data'!AN835),"",'raw-data'!AN835)</f>
        <v/>
      </c>
    </row>
    <row r="836" spans="1:41">
      <c r="A836" s="69">
        <f>'raw-data'!A836</f>
        <v>0</v>
      </c>
      <c r="B836" s="28" t="e">
        <f>VLOOKUP(C836,'ConvReg dpt'!$A$2:$B$103,2,FALSE)</f>
        <v>#N/A</v>
      </c>
      <c r="C836" s="29">
        <f>'raw-data'!B836</f>
        <v>0</v>
      </c>
      <c r="D836" s="29" t="e">
        <f>LEFT('raw-data'!C836,FIND("-",'raw-data'!C836)-1)</f>
        <v>#VALUE!</v>
      </c>
      <c r="E836" s="29">
        <f>'raw-data'!D836</f>
        <v>0</v>
      </c>
      <c r="F836" s="30" t="str">
        <f>IF(ISBLANK('raw-data'!E836),"",'raw-data'!E836)</f>
        <v/>
      </c>
      <c r="G836" s="30" t="str">
        <f>IF(ISBLANK('raw-data'!F836),"",'raw-data'!F836)</f>
        <v/>
      </c>
      <c r="H836" s="30" t="str">
        <f>IF(ISBLANK('raw-data'!G836),"",'raw-data'!G836)</f>
        <v/>
      </c>
      <c r="I836" s="30" t="str">
        <f>IF(ISBLANK('raw-data'!H836),"",'raw-data'!H836)</f>
        <v/>
      </c>
      <c r="J836" s="30" t="str">
        <f>IF(ISBLANK('raw-data'!I836),"",'raw-data'!I836)</f>
        <v/>
      </c>
      <c r="K836" s="30" t="str">
        <f>IF(ISBLANK('raw-data'!J836),"",'raw-data'!J836)</f>
        <v/>
      </c>
      <c r="L836" s="30" t="str">
        <f>IF(ISBLANK('raw-data'!K836),"",'raw-data'!K836)</f>
        <v/>
      </c>
      <c r="M836" s="31" t="str">
        <f>IF(ISBLANK('raw-data'!L836),"",'raw-data'!L836)</f>
        <v/>
      </c>
      <c r="N836" s="31" t="str">
        <f>IF(ISBLANK('raw-data'!M836),"",'raw-data'!M836)</f>
        <v/>
      </c>
      <c r="O836" s="31" t="str">
        <f>IF(ISBLANK('raw-data'!N836),"",'raw-data'!N836)</f>
        <v/>
      </c>
      <c r="P836" s="31" t="str">
        <f>IF(ISBLANK('raw-data'!O836),"",'raw-data'!O836)</f>
        <v/>
      </c>
      <c r="Q836" s="31" t="str">
        <f>IF(ISBLANK('raw-data'!P836),"",'raw-data'!P836)</f>
        <v/>
      </c>
      <c r="R836" s="31" t="str">
        <f>IF(ISBLANK('raw-data'!Q836),"",'raw-data'!Q836)</f>
        <v/>
      </c>
      <c r="S836" s="31" t="str">
        <f>IF(ISBLANK('raw-data'!R836),"",'raw-data'!R836)</f>
        <v/>
      </c>
      <c r="T836" s="32" t="str">
        <f>IF(ISBLANK('raw-data'!S836),"",'raw-data'!S836)</f>
        <v/>
      </c>
      <c r="U836" s="32" t="str">
        <f>IF(ISBLANK('raw-data'!T836),"",'raw-data'!T836)</f>
        <v/>
      </c>
      <c r="V836" s="32" t="str">
        <f>IF(ISBLANK('raw-data'!U836),"",'raw-data'!U836)</f>
        <v/>
      </c>
      <c r="W836" s="32" t="str">
        <f>IF(ISBLANK('raw-data'!V836),"",'raw-data'!V836)</f>
        <v/>
      </c>
      <c r="X836" s="32" t="str">
        <f>IF(ISBLANK('raw-data'!W836),"",'raw-data'!W836)</f>
        <v/>
      </c>
      <c r="Y836" s="32" t="str">
        <f>IF(ISBLANK('raw-data'!X836),"",'raw-data'!X836)</f>
        <v/>
      </c>
      <c r="Z836" s="32" t="str">
        <f>IF(ISBLANK('raw-data'!Y836),"",'raw-data'!Y836)</f>
        <v/>
      </c>
      <c r="AA836" s="33" t="str">
        <f>IF(ISBLANK('raw-data'!Z836),"",'raw-data'!Z836)</f>
        <v/>
      </c>
      <c r="AB836" s="33" t="str">
        <f>IF(ISBLANK('raw-data'!AA836),"",'raw-data'!AA836)</f>
        <v/>
      </c>
      <c r="AC836" s="33" t="str">
        <f>IF(ISBLANK('raw-data'!AB836),"",'raw-data'!AB836)</f>
        <v/>
      </c>
      <c r="AD836" s="33" t="str">
        <f>IF(ISBLANK('raw-data'!AC836),"",'raw-data'!AC836)</f>
        <v/>
      </c>
      <c r="AE836" s="33" t="str">
        <f>IF(ISBLANK('raw-data'!AD836),"",'raw-data'!AD836)</f>
        <v/>
      </c>
      <c r="AF836" s="33" t="str">
        <f>IF(ISBLANK('raw-data'!AE836),"",'raw-data'!AE836)</f>
        <v/>
      </c>
      <c r="AG836" s="33" t="str">
        <f>IF(ISBLANK('raw-data'!AF836),"",'raw-data'!AF836)</f>
        <v/>
      </c>
      <c r="AH836" s="34" t="str">
        <f>IF(ISBLANK('raw-data'!AG836),"",'raw-data'!AG836)</f>
        <v/>
      </c>
      <c r="AI836" s="34" t="str">
        <f>IF(ISBLANK('raw-data'!AH836),"",'raw-data'!AH836)</f>
        <v/>
      </c>
      <c r="AJ836" s="34" t="str">
        <f>IF(ISBLANK('raw-data'!AI836),"",'raw-data'!AI836)</f>
        <v/>
      </c>
      <c r="AK836" s="34" t="str">
        <f>IF(ISBLANK('raw-data'!AJ836),"",'raw-data'!AJ836)</f>
        <v/>
      </c>
      <c r="AL836" s="34" t="str">
        <f>IF(ISBLANK('raw-data'!AK836),"",'raw-data'!AK836)</f>
        <v/>
      </c>
      <c r="AM836" s="34" t="str">
        <f>IF(ISBLANK('raw-data'!AL836),"",'raw-data'!AL836)</f>
        <v/>
      </c>
      <c r="AN836" s="34" t="str">
        <f>IF(ISBLANK('raw-data'!AM836),"",'raw-data'!AM836)</f>
        <v/>
      </c>
      <c r="AO836" s="34" t="str">
        <f>IF(ISBLANK('raw-data'!AN836),"",'raw-data'!AN836)</f>
        <v/>
      </c>
    </row>
    <row r="837" spans="1:41">
      <c r="A837" s="69">
        <f>'raw-data'!A837</f>
        <v>0</v>
      </c>
      <c r="B837" s="28" t="e">
        <f>VLOOKUP(C837,'ConvReg dpt'!$A$2:$B$103,2,FALSE)</f>
        <v>#N/A</v>
      </c>
      <c r="C837" s="29">
        <f>'raw-data'!B837</f>
        <v>0</v>
      </c>
      <c r="D837" s="29" t="e">
        <f>LEFT('raw-data'!C837,FIND("-",'raw-data'!C837)-1)</f>
        <v>#VALUE!</v>
      </c>
      <c r="E837" s="29">
        <f>'raw-data'!D837</f>
        <v>0</v>
      </c>
      <c r="F837" s="30" t="str">
        <f>IF(ISBLANK('raw-data'!E837),"",'raw-data'!E837)</f>
        <v/>
      </c>
      <c r="G837" s="30" t="str">
        <f>IF(ISBLANK('raw-data'!F837),"",'raw-data'!F837)</f>
        <v/>
      </c>
      <c r="H837" s="30" t="str">
        <f>IF(ISBLANK('raw-data'!G837),"",'raw-data'!G837)</f>
        <v/>
      </c>
      <c r="I837" s="30" t="str">
        <f>IF(ISBLANK('raw-data'!H837),"",'raw-data'!H837)</f>
        <v/>
      </c>
      <c r="J837" s="30" t="str">
        <f>IF(ISBLANK('raw-data'!I837),"",'raw-data'!I837)</f>
        <v/>
      </c>
      <c r="K837" s="30" t="str">
        <f>IF(ISBLANK('raw-data'!J837),"",'raw-data'!J837)</f>
        <v/>
      </c>
      <c r="L837" s="30" t="str">
        <f>IF(ISBLANK('raw-data'!K837),"",'raw-data'!K837)</f>
        <v/>
      </c>
      <c r="M837" s="31" t="str">
        <f>IF(ISBLANK('raw-data'!L837),"",'raw-data'!L837)</f>
        <v/>
      </c>
      <c r="N837" s="31" t="str">
        <f>IF(ISBLANK('raw-data'!M837),"",'raw-data'!M837)</f>
        <v/>
      </c>
      <c r="O837" s="31" t="str">
        <f>IF(ISBLANK('raw-data'!N837),"",'raw-data'!N837)</f>
        <v/>
      </c>
      <c r="P837" s="31" t="str">
        <f>IF(ISBLANK('raw-data'!O837),"",'raw-data'!O837)</f>
        <v/>
      </c>
      <c r="Q837" s="31" t="str">
        <f>IF(ISBLANK('raw-data'!P837),"",'raw-data'!P837)</f>
        <v/>
      </c>
      <c r="R837" s="31" t="str">
        <f>IF(ISBLANK('raw-data'!Q837),"",'raw-data'!Q837)</f>
        <v/>
      </c>
      <c r="S837" s="31" t="str">
        <f>IF(ISBLANK('raw-data'!R837),"",'raw-data'!R837)</f>
        <v/>
      </c>
      <c r="T837" s="32" t="str">
        <f>IF(ISBLANK('raw-data'!S837),"",'raw-data'!S837)</f>
        <v/>
      </c>
      <c r="U837" s="32" t="str">
        <f>IF(ISBLANK('raw-data'!T837),"",'raw-data'!T837)</f>
        <v/>
      </c>
      <c r="V837" s="32" t="str">
        <f>IF(ISBLANK('raw-data'!U837),"",'raw-data'!U837)</f>
        <v/>
      </c>
      <c r="W837" s="32" t="str">
        <f>IF(ISBLANK('raw-data'!V837),"",'raw-data'!V837)</f>
        <v/>
      </c>
      <c r="X837" s="32" t="str">
        <f>IF(ISBLANK('raw-data'!W837),"",'raw-data'!W837)</f>
        <v/>
      </c>
      <c r="Y837" s="32" t="str">
        <f>IF(ISBLANK('raw-data'!X837),"",'raw-data'!X837)</f>
        <v/>
      </c>
      <c r="Z837" s="32" t="str">
        <f>IF(ISBLANK('raw-data'!Y837),"",'raw-data'!Y837)</f>
        <v/>
      </c>
      <c r="AA837" s="33" t="str">
        <f>IF(ISBLANK('raw-data'!Z837),"",'raw-data'!Z837)</f>
        <v/>
      </c>
      <c r="AB837" s="33" t="str">
        <f>IF(ISBLANK('raw-data'!AA837),"",'raw-data'!AA837)</f>
        <v/>
      </c>
      <c r="AC837" s="33" t="str">
        <f>IF(ISBLANK('raw-data'!AB837),"",'raw-data'!AB837)</f>
        <v/>
      </c>
      <c r="AD837" s="33" t="str">
        <f>IF(ISBLANK('raw-data'!AC837),"",'raw-data'!AC837)</f>
        <v/>
      </c>
      <c r="AE837" s="33" t="str">
        <f>IF(ISBLANK('raw-data'!AD837),"",'raw-data'!AD837)</f>
        <v/>
      </c>
      <c r="AF837" s="33" t="str">
        <f>IF(ISBLANK('raw-data'!AE837),"",'raw-data'!AE837)</f>
        <v/>
      </c>
      <c r="AG837" s="33" t="str">
        <f>IF(ISBLANK('raw-data'!AF837),"",'raw-data'!AF837)</f>
        <v/>
      </c>
      <c r="AH837" s="34" t="str">
        <f>IF(ISBLANK('raw-data'!AG837),"",'raw-data'!AG837)</f>
        <v/>
      </c>
      <c r="AI837" s="34" t="str">
        <f>IF(ISBLANK('raw-data'!AH837),"",'raw-data'!AH837)</f>
        <v/>
      </c>
      <c r="AJ837" s="34" t="str">
        <f>IF(ISBLANK('raw-data'!AI837),"",'raw-data'!AI837)</f>
        <v/>
      </c>
      <c r="AK837" s="34" t="str">
        <f>IF(ISBLANK('raw-data'!AJ837),"",'raw-data'!AJ837)</f>
        <v/>
      </c>
      <c r="AL837" s="34" t="str">
        <f>IF(ISBLANK('raw-data'!AK837),"",'raw-data'!AK837)</f>
        <v/>
      </c>
      <c r="AM837" s="34" t="str">
        <f>IF(ISBLANK('raw-data'!AL837),"",'raw-data'!AL837)</f>
        <v/>
      </c>
      <c r="AN837" s="34" t="str">
        <f>IF(ISBLANK('raw-data'!AM837),"",'raw-data'!AM837)</f>
        <v/>
      </c>
      <c r="AO837" s="34" t="str">
        <f>IF(ISBLANK('raw-data'!AN837),"",'raw-data'!AN837)</f>
        <v/>
      </c>
    </row>
    <row r="838" spans="1:41">
      <c r="A838" s="69">
        <f>'raw-data'!A838</f>
        <v>0</v>
      </c>
      <c r="B838" s="28" t="e">
        <f>VLOOKUP(C838,'ConvReg dpt'!$A$2:$B$103,2,FALSE)</f>
        <v>#N/A</v>
      </c>
      <c r="C838" s="29">
        <f>'raw-data'!B838</f>
        <v>0</v>
      </c>
      <c r="D838" s="29" t="e">
        <f>LEFT('raw-data'!C838,FIND("-",'raw-data'!C838)-1)</f>
        <v>#VALUE!</v>
      </c>
      <c r="E838" s="29">
        <f>'raw-data'!D838</f>
        <v>0</v>
      </c>
      <c r="F838" s="30" t="str">
        <f>IF(ISBLANK('raw-data'!E838),"",'raw-data'!E838)</f>
        <v/>
      </c>
      <c r="G838" s="30" t="str">
        <f>IF(ISBLANK('raw-data'!F838),"",'raw-data'!F838)</f>
        <v/>
      </c>
      <c r="H838" s="30" t="str">
        <f>IF(ISBLANK('raw-data'!G838),"",'raw-data'!G838)</f>
        <v/>
      </c>
      <c r="I838" s="30" t="str">
        <f>IF(ISBLANK('raw-data'!H838),"",'raw-data'!H838)</f>
        <v/>
      </c>
      <c r="J838" s="30" t="str">
        <f>IF(ISBLANK('raw-data'!I838),"",'raw-data'!I838)</f>
        <v/>
      </c>
      <c r="K838" s="30" t="str">
        <f>IF(ISBLANK('raw-data'!J838),"",'raw-data'!J838)</f>
        <v/>
      </c>
      <c r="L838" s="30" t="str">
        <f>IF(ISBLANK('raw-data'!K838),"",'raw-data'!K838)</f>
        <v/>
      </c>
      <c r="M838" s="31" t="str">
        <f>IF(ISBLANK('raw-data'!L838),"",'raw-data'!L838)</f>
        <v/>
      </c>
      <c r="N838" s="31" t="str">
        <f>IF(ISBLANK('raw-data'!M838),"",'raw-data'!M838)</f>
        <v/>
      </c>
      <c r="O838" s="31" t="str">
        <f>IF(ISBLANK('raw-data'!N838),"",'raw-data'!N838)</f>
        <v/>
      </c>
      <c r="P838" s="31" t="str">
        <f>IF(ISBLANK('raw-data'!O838),"",'raw-data'!O838)</f>
        <v/>
      </c>
      <c r="Q838" s="31" t="str">
        <f>IF(ISBLANK('raw-data'!P838),"",'raw-data'!P838)</f>
        <v/>
      </c>
      <c r="R838" s="31" t="str">
        <f>IF(ISBLANK('raw-data'!Q838),"",'raw-data'!Q838)</f>
        <v/>
      </c>
      <c r="S838" s="31" t="str">
        <f>IF(ISBLANK('raw-data'!R838),"",'raw-data'!R838)</f>
        <v/>
      </c>
      <c r="T838" s="32" t="str">
        <f>IF(ISBLANK('raw-data'!S838),"",'raw-data'!S838)</f>
        <v/>
      </c>
      <c r="U838" s="32" t="str">
        <f>IF(ISBLANK('raw-data'!T838),"",'raw-data'!T838)</f>
        <v/>
      </c>
      <c r="V838" s="32" t="str">
        <f>IF(ISBLANK('raw-data'!U838),"",'raw-data'!U838)</f>
        <v/>
      </c>
      <c r="W838" s="32" t="str">
        <f>IF(ISBLANK('raw-data'!V838),"",'raw-data'!V838)</f>
        <v/>
      </c>
      <c r="X838" s="32" t="str">
        <f>IF(ISBLANK('raw-data'!W838),"",'raw-data'!W838)</f>
        <v/>
      </c>
      <c r="Y838" s="32" t="str">
        <f>IF(ISBLANK('raw-data'!X838),"",'raw-data'!X838)</f>
        <v/>
      </c>
      <c r="Z838" s="32" t="str">
        <f>IF(ISBLANK('raw-data'!Y838),"",'raw-data'!Y838)</f>
        <v/>
      </c>
      <c r="AA838" s="33" t="str">
        <f>IF(ISBLANK('raw-data'!Z838),"",'raw-data'!Z838)</f>
        <v/>
      </c>
      <c r="AB838" s="33" t="str">
        <f>IF(ISBLANK('raw-data'!AA838),"",'raw-data'!AA838)</f>
        <v/>
      </c>
      <c r="AC838" s="33" t="str">
        <f>IF(ISBLANK('raw-data'!AB838),"",'raw-data'!AB838)</f>
        <v/>
      </c>
      <c r="AD838" s="33" t="str">
        <f>IF(ISBLANK('raw-data'!AC838),"",'raw-data'!AC838)</f>
        <v/>
      </c>
      <c r="AE838" s="33" t="str">
        <f>IF(ISBLANK('raw-data'!AD838),"",'raw-data'!AD838)</f>
        <v/>
      </c>
      <c r="AF838" s="33" t="str">
        <f>IF(ISBLANK('raw-data'!AE838),"",'raw-data'!AE838)</f>
        <v/>
      </c>
      <c r="AG838" s="33" t="str">
        <f>IF(ISBLANK('raw-data'!AF838),"",'raw-data'!AF838)</f>
        <v/>
      </c>
      <c r="AH838" s="34" t="str">
        <f>IF(ISBLANK('raw-data'!AG838),"",'raw-data'!AG838)</f>
        <v/>
      </c>
      <c r="AI838" s="34" t="str">
        <f>IF(ISBLANK('raw-data'!AH838),"",'raw-data'!AH838)</f>
        <v/>
      </c>
      <c r="AJ838" s="34" t="str">
        <f>IF(ISBLANK('raw-data'!AI838),"",'raw-data'!AI838)</f>
        <v/>
      </c>
      <c r="AK838" s="34" t="str">
        <f>IF(ISBLANK('raw-data'!AJ838),"",'raw-data'!AJ838)</f>
        <v/>
      </c>
      <c r="AL838" s="34" t="str">
        <f>IF(ISBLANK('raw-data'!AK838),"",'raw-data'!AK838)</f>
        <v/>
      </c>
      <c r="AM838" s="34" t="str">
        <f>IF(ISBLANK('raw-data'!AL838),"",'raw-data'!AL838)</f>
        <v/>
      </c>
      <c r="AN838" s="34" t="str">
        <f>IF(ISBLANK('raw-data'!AM838),"",'raw-data'!AM838)</f>
        <v/>
      </c>
      <c r="AO838" s="34" t="str">
        <f>IF(ISBLANK('raw-data'!AN838),"",'raw-data'!AN838)</f>
        <v/>
      </c>
    </row>
    <row r="839" spans="1:41">
      <c r="A839" s="69">
        <f>'raw-data'!A839</f>
        <v>0</v>
      </c>
      <c r="B839" s="28" t="e">
        <f>VLOOKUP(C839,'ConvReg dpt'!$A$2:$B$103,2,FALSE)</f>
        <v>#N/A</v>
      </c>
      <c r="C839" s="29">
        <f>'raw-data'!B839</f>
        <v>0</v>
      </c>
      <c r="D839" s="29" t="e">
        <f>LEFT('raw-data'!C839,FIND("-",'raw-data'!C839)-1)</f>
        <v>#VALUE!</v>
      </c>
      <c r="E839" s="29">
        <f>'raw-data'!D839</f>
        <v>0</v>
      </c>
      <c r="F839" s="30" t="str">
        <f>IF(ISBLANK('raw-data'!E839),"",'raw-data'!E839)</f>
        <v/>
      </c>
      <c r="G839" s="30" t="str">
        <f>IF(ISBLANK('raw-data'!F839),"",'raw-data'!F839)</f>
        <v/>
      </c>
      <c r="H839" s="30" t="str">
        <f>IF(ISBLANK('raw-data'!G839),"",'raw-data'!G839)</f>
        <v/>
      </c>
      <c r="I839" s="30" t="str">
        <f>IF(ISBLANK('raw-data'!H839),"",'raw-data'!H839)</f>
        <v/>
      </c>
      <c r="J839" s="30" t="str">
        <f>IF(ISBLANK('raw-data'!I839),"",'raw-data'!I839)</f>
        <v/>
      </c>
      <c r="K839" s="30" t="str">
        <f>IF(ISBLANK('raw-data'!J839),"",'raw-data'!J839)</f>
        <v/>
      </c>
      <c r="L839" s="30" t="str">
        <f>IF(ISBLANK('raw-data'!K839),"",'raw-data'!K839)</f>
        <v/>
      </c>
      <c r="M839" s="31" t="str">
        <f>IF(ISBLANK('raw-data'!L839),"",'raw-data'!L839)</f>
        <v/>
      </c>
      <c r="N839" s="31" t="str">
        <f>IF(ISBLANK('raw-data'!M839),"",'raw-data'!M839)</f>
        <v/>
      </c>
      <c r="O839" s="31" t="str">
        <f>IF(ISBLANK('raw-data'!N839),"",'raw-data'!N839)</f>
        <v/>
      </c>
      <c r="P839" s="31" t="str">
        <f>IF(ISBLANK('raw-data'!O839),"",'raw-data'!O839)</f>
        <v/>
      </c>
      <c r="Q839" s="31" t="str">
        <f>IF(ISBLANK('raw-data'!P839),"",'raw-data'!P839)</f>
        <v/>
      </c>
      <c r="R839" s="31" t="str">
        <f>IF(ISBLANK('raw-data'!Q839),"",'raw-data'!Q839)</f>
        <v/>
      </c>
      <c r="S839" s="31" t="str">
        <f>IF(ISBLANK('raw-data'!R839),"",'raw-data'!R839)</f>
        <v/>
      </c>
      <c r="T839" s="32" t="str">
        <f>IF(ISBLANK('raw-data'!S839),"",'raw-data'!S839)</f>
        <v/>
      </c>
      <c r="U839" s="32" t="str">
        <f>IF(ISBLANK('raw-data'!T839),"",'raw-data'!T839)</f>
        <v/>
      </c>
      <c r="V839" s="32" t="str">
        <f>IF(ISBLANK('raw-data'!U839),"",'raw-data'!U839)</f>
        <v/>
      </c>
      <c r="W839" s="32" t="str">
        <f>IF(ISBLANK('raw-data'!V839),"",'raw-data'!V839)</f>
        <v/>
      </c>
      <c r="X839" s="32" t="str">
        <f>IF(ISBLANK('raw-data'!W839),"",'raw-data'!W839)</f>
        <v/>
      </c>
      <c r="Y839" s="32" t="str">
        <f>IF(ISBLANK('raw-data'!X839),"",'raw-data'!X839)</f>
        <v/>
      </c>
      <c r="Z839" s="32" t="str">
        <f>IF(ISBLANK('raw-data'!Y839),"",'raw-data'!Y839)</f>
        <v/>
      </c>
      <c r="AA839" s="33" t="str">
        <f>IF(ISBLANK('raw-data'!Z839),"",'raw-data'!Z839)</f>
        <v/>
      </c>
      <c r="AB839" s="33" t="str">
        <f>IF(ISBLANK('raw-data'!AA839),"",'raw-data'!AA839)</f>
        <v/>
      </c>
      <c r="AC839" s="33" t="str">
        <f>IF(ISBLANK('raw-data'!AB839),"",'raw-data'!AB839)</f>
        <v/>
      </c>
      <c r="AD839" s="33" t="str">
        <f>IF(ISBLANK('raw-data'!AC839),"",'raw-data'!AC839)</f>
        <v/>
      </c>
      <c r="AE839" s="33" t="str">
        <f>IF(ISBLANK('raw-data'!AD839),"",'raw-data'!AD839)</f>
        <v/>
      </c>
      <c r="AF839" s="33" t="str">
        <f>IF(ISBLANK('raw-data'!AE839),"",'raw-data'!AE839)</f>
        <v/>
      </c>
      <c r="AG839" s="33" t="str">
        <f>IF(ISBLANK('raw-data'!AF839),"",'raw-data'!AF839)</f>
        <v/>
      </c>
      <c r="AH839" s="34" t="str">
        <f>IF(ISBLANK('raw-data'!AG839),"",'raw-data'!AG839)</f>
        <v/>
      </c>
      <c r="AI839" s="34" t="str">
        <f>IF(ISBLANK('raw-data'!AH839),"",'raw-data'!AH839)</f>
        <v/>
      </c>
      <c r="AJ839" s="34" t="str">
        <f>IF(ISBLANK('raw-data'!AI839),"",'raw-data'!AI839)</f>
        <v/>
      </c>
      <c r="AK839" s="34" t="str">
        <f>IF(ISBLANK('raw-data'!AJ839),"",'raw-data'!AJ839)</f>
        <v/>
      </c>
      <c r="AL839" s="34" t="str">
        <f>IF(ISBLANK('raw-data'!AK839),"",'raw-data'!AK839)</f>
        <v/>
      </c>
      <c r="AM839" s="34" t="str">
        <f>IF(ISBLANK('raw-data'!AL839),"",'raw-data'!AL839)</f>
        <v/>
      </c>
      <c r="AN839" s="34" t="str">
        <f>IF(ISBLANK('raw-data'!AM839),"",'raw-data'!AM839)</f>
        <v/>
      </c>
      <c r="AO839" s="34" t="str">
        <f>IF(ISBLANK('raw-data'!AN839),"",'raw-data'!AN839)</f>
        <v/>
      </c>
    </row>
    <row r="840" spans="1:41">
      <c r="A840" s="69">
        <f>'raw-data'!A840</f>
        <v>0</v>
      </c>
      <c r="B840" s="28" t="e">
        <f>VLOOKUP(C840,'ConvReg dpt'!$A$2:$B$103,2,FALSE)</f>
        <v>#N/A</v>
      </c>
      <c r="C840" s="29">
        <f>'raw-data'!B840</f>
        <v>0</v>
      </c>
      <c r="D840" s="29" t="e">
        <f>LEFT('raw-data'!C840,FIND("-",'raw-data'!C840)-1)</f>
        <v>#VALUE!</v>
      </c>
      <c r="E840" s="29">
        <f>'raw-data'!D840</f>
        <v>0</v>
      </c>
      <c r="F840" s="30" t="str">
        <f>IF(ISBLANK('raw-data'!E840),"",'raw-data'!E840)</f>
        <v/>
      </c>
      <c r="G840" s="30" t="str">
        <f>IF(ISBLANK('raw-data'!F840),"",'raw-data'!F840)</f>
        <v/>
      </c>
      <c r="H840" s="30" t="str">
        <f>IF(ISBLANK('raw-data'!G840),"",'raw-data'!G840)</f>
        <v/>
      </c>
      <c r="I840" s="30" t="str">
        <f>IF(ISBLANK('raw-data'!H840),"",'raw-data'!H840)</f>
        <v/>
      </c>
      <c r="J840" s="30" t="str">
        <f>IF(ISBLANK('raw-data'!I840),"",'raw-data'!I840)</f>
        <v/>
      </c>
      <c r="K840" s="30" t="str">
        <f>IF(ISBLANK('raw-data'!J840),"",'raw-data'!J840)</f>
        <v/>
      </c>
      <c r="L840" s="30" t="str">
        <f>IF(ISBLANK('raw-data'!K840),"",'raw-data'!K840)</f>
        <v/>
      </c>
      <c r="M840" s="31" t="str">
        <f>IF(ISBLANK('raw-data'!L840),"",'raw-data'!L840)</f>
        <v/>
      </c>
      <c r="N840" s="31" t="str">
        <f>IF(ISBLANK('raw-data'!M840),"",'raw-data'!M840)</f>
        <v/>
      </c>
      <c r="O840" s="31" t="str">
        <f>IF(ISBLANK('raw-data'!N840),"",'raw-data'!N840)</f>
        <v/>
      </c>
      <c r="P840" s="31" t="str">
        <f>IF(ISBLANK('raw-data'!O840),"",'raw-data'!O840)</f>
        <v/>
      </c>
      <c r="Q840" s="31" t="str">
        <f>IF(ISBLANK('raw-data'!P840),"",'raw-data'!P840)</f>
        <v/>
      </c>
      <c r="R840" s="31" t="str">
        <f>IF(ISBLANK('raw-data'!Q840),"",'raw-data'!Q840)</f>
        <v/>
      </c>
      <c r="S840" s="31" t="str">
        <f>IF(ISBLANK('raw-data'!R840),"",'raw-data'!R840)</f>
        <v/>
      </c>
      <c r="T840" s="32" t="str">
        <f>IF(ISBLANK('raw-data'!S840),"",'raw-data'!S840)</f>
        <v/>
      </c>
      <c r="U840" s="32" t="str">
        <f>IF(ISBLANK('raw-data'!T840),"",'raw-data'!T840)</f>
        <v/>
      </c>
      <c r="V840" s="32" t="str">
        <f>IF(ISBLANK('raw-data'!U840),"",'raw-data'!U840)</f>
        <v/>
      </c>
      <c r="W840" s="32" t="str">
        <f>IF(ISBLANK('raw-data'!V840),"",'raw-data'!V840)</f>
        <v/>
      </c>
      <c r="X840" s="32" t="str">
        <f>IF(ISBLANK('raw-data'!W840),"",'raw-data'!W840)</f>
        <v/>
      </c>
      <c r="Y840" s="32" t="str">
        <f>IF(ISBLANK('raw-data'!X840),"",'raw-data'!X840)</f>
        <v/>
      </c>
      <c r="Z840" s="32" t="str">
        <f>IF(ISBLANK('raw-data'!Y840),"",'raw-data'!Y840)</f>
        <v/>
      </c>
      <c r="AA840" s="33" t="str">
        <f>IF(ISBLANK('raw-data'!Z840),"",'raw-data'!Z840)</f>
        <v/>
      </c>
      <c r="AB840" s="33" t="str">
        <f>IF(ISBLANK('raw-data'!AA840),"",'raw-data'!AA840)</f>
        <v/>
      </c>
      <c r="AC840" s="33" t="str">
        <f>IF(ISBLANK('raw-data'!AB840),"",'raw-data'!AB840)</f>
        <v/>
      </c>
      <c r="AD840" s="33" t="str">
        <f>IF(ISBLANK('raw-data'!AC840),"",'raw-data'!AC840)</f>
        <v/>
      </c>
      <c r="AE840" s="33" t="str">
        <f>IF(ISBLANK('raw-data'!AD840),"",'raw-data'!AD840)</f>
        <v/>
      </c>
      <c r="AF840" s="33" t="str">
        <f>IF(ISBLANK('raw-data'!AE840),"",'raw-data'!AE840)</f>
        <v/>
      </c>
      <c r="AG840" s="33" t="str">
        <f>IF(ISBLANK('raw-data'!AF840),"",'raw-data'!AF840)</f>
        <v/>
      </c>
      <c r="AH840" s="34" t="str">
        <f>IF(ISBLANK('raw-data'!AG840),"",'raw-data'!AG840)</f>
        <v/>
      </c>
      <c r="AI840" s="34" t="str">
        <f>IF(ISBLANK('raw-data'!AH840),"",'raw-data'!AH840)</f>
        <v/>
      </c>
      <c r="AJ840" s="34" t="str">
        <f>IF(ISBLANK('raw-data'!AI840),"",'raw-data'!AI840)</f>
        <v/>
      </c>
      <c r="AK840" s="34" t="str">
        <f>IF(ISBLANK('raw-data'!AJ840),"",'raw-data'!AJ840)</f>
        <v/>
      </c>
      <c r="AL840" s="34" t="str">
        <f>IF(ISBLANK('raw-data'!AK840),"",'raw-data'!AK840)</f>
        <v/>
      </c>
      <c r="AM840" s="34" t="str">
        <f>IF(ISBLANK('raw-data'!AL840),"",'raw-data'!AL840)</f>
        <v/>
      </c>
      <c r="AN840" s="34" t="str">
        <f>IF(ISBLANK('raw-data'!AM840),"",'raw-data'!AM840)</f>
        <v/>
      </c>
      <c r="AO840" s="34" t="str">
        <f>IF(ISBLANK('raw-data'!AN840),"",'raw-data'!AN840)</f>
        <v/>
      </c>
    </row>
    <row r="841" spans="1:41">
      <c r="A841" s="69">
        <f>'raw-data'!A841</f>
        <v>0</v>
      </c>
      <c r="B841" s="28" t="e">
        <f>VLOOKUP(C841,'ConvReg dpt'!$A$2:$B$103,2,FALSE)</f>
        <v>#N/A</v>
      </c>
      <c r="C841" s="29">
        <f>'raw-data'!B841</f>
        <v>0</v>
      </c>
      <c r="D841" s="29" t="e">
        <f>LEFT('raw-data'!C841,FIND("-",'raw-data'!C841)-1)</f>
        <v>#VALUE!</v>
      </c>
      <c r="E841" s="29">
        <f>'raw-data'!D841</f>
        <v>0</v>
      </c>
      <c r="F841" s="30" t="str">
        <f>IF(ISBLANK('raw-data'!E841),"",'raw-data'!E841)</f>
        <v/>
      </c>
      <c r="G841" s="30" t="str">
        <f>IF(ISBLANK('raw-data'!F841),"",'raw-data'!F841)</f>
        <v/>
      </c>
      <c r="H841" s="30" t="str">
        <f>IF(ISBLANK('raw-data'!G841),"",'raw-data'!G841)</f>
        <v/>
      </c>
      <c r="I841" s="30" t="str">
        <f>IF(ISBLANK('raw-data'!H841),"",'raw-data'!H841)</f>
        <v/>
      </c>
      <c r="J841" s="30" t="str">
        <f>IF(ISBLANK('raw-data'!I841),"",'raw-data'!I841)</f>
        <v/>
      </c>
      <c r="K841" s="30" t="str">
        <f>IF(ISBLANK('raw-data'!J841),"",'raw-data'!J841)</f>
        <v/>
      </c>
      <c r="L841" s="30" t="str">
        <f>IF(ISBLANK('raw-data'!K841),"",'raw-data'!K841)</f>
        <v/>
      </c>
      <c r="M841" s="31" t="str">
        <f>IF(ISBLANK('raw-data'!L841),"",'raw-data'!L841)</f>
        <v/>
      </c>
      <c r="N841" s="31" t="str">
        <f>IF(ISBLANK('raw-data'!M841),"",'raw-data'!M841)</f>
        <v/>
      </c>
      <c r="O841" s="31" t="str">
        <f>IF(ISBLANK('raw-data'!N841),"",'raw-data'!N841)</f>
        <v/>
      </c>
      <c r="P841" s="31" t="str">
        <f>IF(ISBLANK('raw-data'!O841),"",'raw-data'!O841)</f>
        <v/>
      </c>
      <c r="Q841" s="31" t="str">
        <f>IF(ISBLANK('raw-data'!P841),"",'raw-data'!P841)</f>
        <v/>
      </c>
      <c r="R841" s="31" t="str">
        <f>IF(ISBLANK('raw-data'!Q841),"",'raw-data'!Q841)</f>
        <v/>
      </c>
      <c r="S841" s="31" t="str">
        <f>IF(ISBLANK('raw-data'!R841),"",'raw-data'!R841)</f>
        <v/>
      </c>
      <c r="T841" s="32" t="str">
        <f>IF(ISBLANK('raw-data'!S841),"",'raw-data'!S841)</f>
        <v/>
      </c>
      <c r="U841" s="32" t="str">
        <f>IF(ISBLANK('raw-data'!T841),"",'raw-data'!T841)</f>
        <v/>
      </c>
      <c r="V841" s="32" t="str">
        <f>IF(ISBLANK('raw-data'!U841),"",'raw-data'!U841)</f>
        <v/>
      </c>
      <c r="W841" s="32" t="str">
        <f>IF(ISBLANK('raw-data'!V841),"",'raw-data'!V841)</f>
        <v/>
      </c>
      <c r="X841" s="32" t="str">
        <f>IF(ISBLANK('raw-data'!W841),"",'raw-data'!W841)</f>
        <v/>
      </c>
      <c r="Y841" s="32" t="str">
        <f>IF(ISBLANK('raw-data'!X841),"",'raw-data'!X841)</f>
        <v/>
      </c>
      <c r="Z841" s="32" t="str">
        <f>IF(ISBLANK('raw-data'!Y841),"",'raw-data'!Y841)</f>
        <v/>
      </c>
      <c r="AA841" s="33" t="str">
        <f>IF(ISBLANK('raw-data'!Z841),"",'raw-data'!Z841)</f>
        <v/>
      </c>
      <c r="AB841" s="33" t="str">
        <f>IF(ISBLANK('raw-data'!AA841),"",'raw-data'!AA841)</f>
        <v/>
      </c>
      <c r="AC841" s="33" t="str">
        <f>IF(ISBLANK('raw-data'!AB841),"",'raw-data'!AB841)</f>
        <v/>
      </c>
      <c r="AD841" s="33" t="str">
        <f>IF(ISBLANK('raw-data'!AC841),"",'raw-data'!AC841)</f>
        <v/>
      </c>
      <c r="AE841" s="33" t="str">
        <f>IF(ISBLANK('raw-data'!AD841),"",'raw-data'!AD841)</f>
        <v/>
      </c>
      <c r="AF841" s="33" t="str">
        <f>IF(ISBLANK('raw-data'!AE841),"",'raw-data'!AE841)</f>
        <v/>
      </c>
      <c r="AG841" s="33" t="str">
        <f>IF(ISBLANK('raw-data'!AF841),"",'raw-data'!AF841)</f>
        <v/>
      </c>
      <c r="AH841" s="34" t="str">
        <f>IF(ISBLANK('raw-data'!AG841),"",'raw-data'!AG841)</f>
        <v/>
      </c>
      <c r="AI841" s="34" t="str">
        <f>IF(ISBLANK('raw-data'!AH841),"",'raw-data'!AH841)</f>
        <v/>
      </c>
      <c r="AJ841" s="34" t="str">
        <f>IF(ISBLANK('raw-data'!AI841),"",'raw-data'!AI841)</f>
        <v/>
      </c>
      <c r="AK841" s="34" t="str">
        <f>IF(ISBLANK('raw-data'!AJ841),"",'raw-data'!AJ841)</f>
        <v/>
      </c>
      <c r="AL841" s="34" t="str">
        <f>IF(ISBLANK('raw-data'!AK841),"",'raw-data'!AK841)</f>
        <v/>
      </c>
      <c r="AM841" s="34" t="str">
        <f>IF(ISBLANK('raw-data'!AL841),"",'raw-data'!AL841)</f>
        <v/>
      </c>
      <c r="AN841" s="34" t="str">
        <f>IF(ISBLANK('raw-data'!AM841),"",'raw-data'!AM841)</f>
        <v/>
      </c>
      <c r="AO841" s="34" t="str">
        <f>IF(ISBLANK('raw-data'!AN841),"",'raw-data'!AN841)</f>
        <v/>
      </c>
    </row>
    <row r="842" spans="1:41">
      <c r="A842" s="69">
        <f>'raw-data'!A842</f>
        <v>0</v>
      </c>
      <c r="B842" s="28" t="e">
        <f>VLOOKUP(C842,'ConvReg dpt'!$A$2:$B$103,2,FALSE)</f>
        <v>#N/A</v>
      </c>
      <c r="C842" s="29">
        <f>'raw-data'!B842</f>
        <v>0</v>
      </c>
      <c r="D842" s="29" t="e">
        <f>LEFT('raw-data'!C842,FIND("-",'raw-data'!C842)-1)</f>
        <v>#VALUE!</v>
      </c>
      <c r="E842" s="29">
        <f>'raw-data'!D842</f>
        <v>0</v>
      </c>
      <c r="F842" s="30" t="str">
        <f>IF(ISBLANK('raw-data'!E842),"",'raw-data'!E842)</f>
        <v/>
      </c>
      <c r="G842" s="30" t="str">
        <f>IF(ISBLANK('raw-data'!F842),"",'raw-data'!F842)</f>
        <v/>
      </c>
      <c r="H842" s="30" t="str">
        <f>IF(ISBLANK('raw-data'!G842),"",'raw-data'!G842)</f>
        <v/>
      </c>
      <c r="I842" s="30" t="str">
        <f>IF(ISBLANK('raw-data'!H842),"",'raw-data'!H842)</f>
        <v/>
      </c>
      <c r="J842" s="30" t="str">
        <f>IF(ISBLANK('raw-data'!I842),"",'raw-data'!I842)</f>
        <v/>
      </c>
      <c r="K842" s="30" t="str">
        <f>IF(ISBLANK('raw-data'!J842),"",'raw-data'!J842)</f>
        <v/>
      </c>
      <c r="L842" s="30" t="str">
        <f>IF(ISBLANK('raw-data'!K842),"",'raw-data'!K842)</f>
        <v/>
      </c>
      <c r="M842" s="31" t="str">
        <f>IF(ISBLANK('raw-data'!L842),"",'raw-data'!L842)</f>
        <v/>
      </c>
      <c r="N842" s="31" t="str">
        <f>IF(ISBLANK('raw-data'!M842),"",'raw-data'!M842)</f>
        <v/>
      </c>
      <c r="O842" s="31" t="str">
        <f>IF(ISBLANK('raw-data'!N842),"",'raw-data'!N842)</f>
        <v/>
      </c>
      <c r="P842" s="31" t="str">
        <f>IF(ISBLANK('raw-data'!O842),"",'raw-data'!O842)</f>
        <v/>
      </c>
      <c r="Q842" s="31" t="str">
        <f>IF(ISBLANK('raw-data'!P842),"",'raw-data'!P842)</f>
        <v/>
      </c>
      <c r="R842" s="31" t="str">
        <f>IF(ISBLANK('raw-data'!Q842),"",'raw-data'!Q842)</f>
        <v/>
      </c>
      <c r="S842" s="31" t="str">
        <f>IF(ISBLANK('raw-data'!R842),"",'raw-data'!R842)</f>
        <v/>
      </c>
      <c r="T842" s="32" t="str">
        <f>IF(ISBLANK('raw-data'!S842),"",'raw-data'!S842)</f>
        <v/>
      </c>
      <c r="U842" s="32" t="str">
        <f>IF(ISBLANK('raw-data'!T842),"",'raw-data'!T842)</f>
        <v/>
      </c>
      <c r="V842" s="32" t="str">
        <f>IF(ISBLANK('raw-data'!U842),"",'raw-data'!U842)</f>
        <v/>
      </c>
      <c r="W842" s="32" t="str">
        <f>IF(ISBLANK('raw-data'!V842),"",'raw-data'!V842)</f>
        <v/>
      </c>
      <c r="X842" s="32" t="str">
        <f>IF(ISBLANK('raw-data'!W842),"",'raw-data'!W842)</f>
        <v/>
      </c>
      <c r="Y842" s="32" t="str">
        <f>IF(ISBLANK('raw-data'!X842),"",'raw-data'!X842)</f>
        <v/>
      </c>
      <c r="Z842" s="32" t="str">
        <f>IF(ISBLANK('raw-data'!Y842),"",'raw-data'!Y842)</f>
        <v/>
      </c>
      <c r="AA842" s="33" t="str">
        <f>IF(ISBLANK('raw-data'!Z842),"",'raw-data'!Z842)</f>
        <v/>
      </c>
      <c r="AB842" s="33" t="str">
        <f>IF(ISBLANK('raw-data'!AA842),"",'raw-data'!AA842)</f>
        <v/>
      </c>
      <c r="AC842" s="33" t="str">
        <f>IF(ISBLANK('raw-data'!AB842),"",'raw-data'!AB842)</f>
        <v/>
      </c>
      <c r="AD842" s="33" t="str">
        <f>IF(ISBLANK('raw-data'!AC842),"",'raw-data'!AC842)</f>
        <v/>
      </c>
      <c r="AE842" s="33" t="str">
        <f>IF(ISBLANK('raw-data'!AD842),"",'raw-data'!AD842)</f>
        <v/>
      </c>
      <c r="AF842" s="33" t="str">
        <f>IF(ISBLANK('raw-data'!AE842),"",'raw-data'!AE842)</f>
        <v/>
      </c>
      <c r="AG842" s="33" t="str">
        <f>IF(ISBLANK('raw-data'!AF842),"",'raw-data'!AF842)</f>
        <v/>
      </c>
      <c r="AH842" s="34" t="str">
        <f>IF(ISBLANK('raw-data'!AG842),"",'raw-data'!AG842)</f>
        <v/>
      </c>
      <c r="AI842" s="34" t="str">
        <f>IF(ISBLANK('raw-data'!AH842),"",'raw-data'!AH842)</f>
        <v/>
      </c>
      <c r="AJ842" s="34" t="str">
        <f>IF(ISBLANK('raw-data'!AI842),"",'raw-data'!AI842)</f>
        <v/>
      </c>
      <c r="AK842" s="34" t="str">
        <f>IF(ISBLANK('raw-data'!AJ842),"",'raw-data'!AJ842)</f>
        <v/>
      </c>
      <c r="AL842" s="34" t="str">
        <f>IF(ISBLANK('raw-data'!AK842),"",'raw-data'!AK842)</f>
        <v/>
      </c>
      <c r="AM842" s="34" t="str">
        <f>IF(ISBLANK('raw-data'!AL842),"",'raw-data'!AL842)</f>
        <v/>
      </c>
      <c r="AN842" s="34" t="str">
        <f>IF(ISBLANK('raw-data'!AM842),"",'raw-data'!AM842)</f>
        <v/>
      </c>
      <c r="AO842" s="34" t="str">
        <f>IF(ISBLANK('raw-data'!AN842),"",'raw-data'!AN842)</f>
        <v/>
      </c>
    </row>
    <row r="843" spans="1:41">
      <c r="A843" s="69">
        <f>'raw-data'!A843</f>
        <v>0</v>
      </c>
      <c r="B843" s="28" t="e">
        <f>VLOOKUP(C843,'ConvReg dpt'!$A$2:$B$103,2,FALSE)</f>
        <v>#N/A</v>
      </c>
      <c r="C843" s="29">
        <f>'raw-data'!B843</f>
        <v>0</v>
      </c>
      <c r="D843" s="29" t="e">
        <f>LEFT('raw-data'!C843,FIND("-",'raw-data'!C843)-1)</f>
        <v>#VALUE!</v>
      </c>
      <c r="E843" s="29">
        <f>'raw-data'!D843</f>
        <v>0</v>
      </c>
      <c r="F843" s="30" t="str">
        <f>IF(ISBLANK('raw-data'!E843),"",'raw-data'!E843)</f>
        <v/>
      </c>
      <c r="G843" s="30" t="str">
        <f>IF(ISBLANK('raw-data'!F843),"",'raw-data'!F843)</f>
        <v/>
      </c>
      <c r="H843" s="30" t="str">
        <f>IF(ISBLANK('raw-data'!G843),"",'raw-data'!G843)</f>
        <v/>
      </c>
      <c r="I843" s="30" t="str">
        <f>IF(ISBLANK('raw-data'!H843),"",'raw-data'!H843)</f>
        <v/>
      </c>
      <c r="J843" s="30" t="str">
        <f>IF(ISBLANK('raw-data'!I843),"",'raw-data'!I843)</f>
        <v/>
      </c>
      <c r="K843" s="30" t="str">
        <f>IF(ISBLANK('raw-data'!J843),"",'raw-data'!J843)</f>
        <v/>
      </c>
      <c r="L843" s="30" t="str">
        <f>IF(ISBLANK('raw-data'!K843),"",'raw-data'!K843)</f>
        <v/>
      </c>
      <c r="M843" s="31" t="str">
        <f>IF(ISBLANK('raw-data'!L843),"",'raw-data'!L843)</f>
        <v/>
      </c>
      <c r="N843" s="31" t="str">
        <f>IF(ISBLANK('raw-data'!M843),"",'raw-data'!M843)</f>
        <v/>
      </c>
      <c r="O843" s="31" t="str">
        <f>IF(ISBLANK('raw-data'!N843),"",'raw-data'!N843)</f>
        <v/>
      </c>
      <c r="P843" s="31" t="str">
        <f>IF(ISBLANK('raw-data'!O843),"",'raw-data'!O843)</f>
        <v/>
      </c>
      <c r="Q843" s="31" t="str">
        <f>IF(ISBLANK('raw-data'!P843),"",'raw-data'!P843)</f>
        <v/>
      </c>
      <c r="R843" s="31" t="str">
        <f>IF(ISBLANK('raw-data'!Q843),"",'raw-data'!Q843)</f>
        <v/>
      </c>
      <c r="S843" s="31" t="str">
        <f>IF(ISBLANK('raw-data'!R843),"",'raw-data'!R843)</f>
        <v/>
      </c>
      <c r="T843" s="32" t="str">
        <f>IF(ISBLANK('raw-data'!S843),"",'raw-data'!S843)</f>
        <v/>
      </c>
      <c r="U843" s="32" t="str">
        <f>IF(ISBLANK('raw-data'!T843),"",'raw-data'!T843)</f>
        <v/>
      </c>
      <c r="V843" s="32" t="str">
        <f>IF(ISBLANK('raw-data'!U843),"",'raw-data'!U843)</f>
        <v/>
      </c>
      <c r="W843" s="32" t="str">
        <f>IF(ISBLANK('raw-data'!V843),"",'raw-data'!V843)</f>
        <v/>
      </c>
      <c r="X843" s="32" t="str">
        <f>IF(ISBLANK('raw-data'!W843),"",'raw-data'!W843)</f>
        <v/>
      </c>
      <c r="Y843" s="32" t="str">
        <f>IF(ISBLANK('raw-data'!X843),"",'raw-data'!X843)</f>
        <v/>
      </c>
      <c r="Z843" s="32" t="str">
        <f>IF(ISBLANK('raw-data'!Y843),"",'raw-data'!Y843)</f>
        <v/>
      </c>
      <c r="AA843" s="33" t="str">
        <f>IF(ISBLANK('raw-data'!Z843),"",'raw-data'!Z843)</f>
        <v/>
      </c>
      <c r="AB843" s="33" t="str">
        <f>IF(ISBLANK('raw-data'!AA843),"",'raw-data'!AA843)</f>
        <v/>
      </c>
      <c r="AC843" s="33" t="str">
        <f>IF(ISBLANK('raw-data'!AB843),"",'raw-data'!AB843)</f>
        <v/>
      </c>
      <c r="AD843" s="33" t="str">
        <f>IF(ISBLANK('raw-data'!AC843),"",'raw-data'!AC843)</f>
        <v/>
      </c>
      <c r="AE843" s="33" t="str">
        <f>IF(ISBLANK('raw-data'!AD843),"",'raw-data'!AD843)</f>
        <v/>
      </c>
      <c r="AF843" s="33" t="str">
        <f>IF(ISBLANK('raw-data'!AE843),"",'raw-data'!AE843)</f>
        <v/>
      </c>
      <c r="AG843" s="33" t="str">
        <f>IF(ISBLANK('raw-data'!AF843),"",'raw-data'!AF843)</f>
        <v/>
      </c>
      <c r="AH843" s="34" t="str">
        <f>IF(ISBLANK('raw-data'!AG843),"",'raw-data'!AG843)</f>
        <v/>
      </c>
      <c r="AI843" s="34" t="str">
        <f>IF(ISBLANK('raw-data'!AH843),"",'raw-data'!AH843)</f>
        <v/>
      </c>
      <c r="AJ843" s="34" t="str">
        <f>IF(ISBLANK('raw-data'!AI843),"",'raw-data'!AI843)</f>
        <v/>
      </c>
      <c r="AK843" s="34" t="str">
        <f>IF(ISBLANK('raw-data'!AJ843),"",'raw-data'!AJ843)</f>
        <v/>
      </c>
      <c r="AL843" s="34" t="str">
        <f>IF(ISBLANK('raw-data'!AK843),"",'raw-data'!AK843)</f>
        <v/>
      </c>
      <c r="AM843" s="34" t="str">
        <f>IF(ISBLANK('raw-data'!AL843),"",'raw-data'!AL843)</f>
        <v/>
      </c>
      <c r="AN843" s="34" t="str">
        <f>IF(ISBLANK('raw-data'!AM843),"",'raw-data'!AM843)</f>
        <v/>
      </c>
      <c r="AO843" s="34" t="str">
        <f>IF(ISBLANK('raw-data'!AN843),"",'raw-data'!AN843)</f>
        <v/>
      </c>
    </row>
    <row r="844" spans="1:41">
      <c r="A844" s="69">
        <f>'raw-data'!A844</f>
        <v>0</v>
      </c>
      <c r="B844" s="28" t="e">
        <f>VLOOKUP(C844,'ConvReg dpt'!$A$2:$B$103,2,FALSE)</f>
        <v>#N/A</v>
      </c>
      <c r="C844" s="29">
        <f>'raw-data'!B844</f>
        <v>0</v>
      </c>
      <c r="D844" s="29" t="e">
        <f>LEFT('raw-data'!C844,FIND("-",'raw-data'!C844)-1)</f>
        <v>#VALUE!</v>
      </c>
      <c r="E844" s="29">
        <f>'raw-data'!D844</f>
        <v>0</v>
      </c>
      <c r="F844" s="30" t="str">
        <f>IF(ISBLANK('raw-data'!E844),"",'raw-data'!E844)</f>
        <v/>
      </c>
      <c r="G844" s="30" t="str">
        <f>IF(ISBLANK('raw-data'!F844),"",'raw-data'!F844)</f>
        <v/>
      </c>
      <c r="H844" s="30" t="str">
        <f>IF(ISBLANK('raw-data'!G844),"",'raw-data'!G844)</f>
        <v/>
      </c>
      <c r="I844" s="30" t="str">
        <f>IF(ISBLANK('raw-data'!H844),"",'raw-data'!H844)</f>
        <v/>
      </c>
      <c r="J844" s="30" t="str">
        <f>IF(ISBLANK('raw-data'!I844),"",'raw-data'!I844)</f>
        <v/>
      </c>
      <c r="K844" s="30" t="str">
        <f>IF(ISBLANK('raw-data'!J844),"",'raw-data'!J844)</f>
        <v/>
      </c>
      <c r="L844" s="30" t="str">
        <f>IF(ISBLANK('raw-data'!K844),"",'raw-data'!K844)</f>
        <v/>
      </c>
      <c r="M844" s="31" t="str">
        <f>IF(ISBLANK('raw-data'!L844),"",'raw-data'!L844)</f>
        <v/>
      </c>
      <c r="N844" s="31" t="str">
        <f>IF(ISBLANK('raw-data'!M844),"",'raw-data'!M844)</f>
        <v/>
      </c>
      <c r="O844" s="31" t="str">
        <f>IF(ISBLANK('raw-data'!N844),"",'raw-data'!N844)</f>
        <v/>
      </c>
      <c r="P844" s="31" t="str">
        <f>IF(ISBLANK('raw-data'!O844),"",'raw-data'!O844)</f>
        <v/>
      </c>
      <c r="Q844" s="31" t="str">
        <f>IF(ISBLANK('raw-data'!P844),"",'raw-data'!P844)</f>
        <v/>
      </c>
      <c r="R844" s="31" t="str">
        <f>IF(ISBLANK('raw-data'!Q844),"",'raw-data'!Q844)</f>
        <v/>
      </c>
      <c r="S844" s="31" t="str">
        <f>IF(ISBLANK('raw-data'!R844),"",'raw-data'!R844)</f>
        <v/>
      </c>
      <c r="T844" s="32" t="str">
        <f>IF(ISBLANK('raw-data'!S844),"",'raw-data'!S844)</f>
        <v/>
      </c>
      <c r="U844" s="32" t="str">
        <f>IF(ISBLANK('raw-data'!T844),"",'raw-data'!T844)</f>
        <v/>
      </c>
      <c r="V844" s="32" t="str">
        <f>IF(ISBLANK('raw-data'!U844),"",'raw-data'!U844)</f>
        <v/>
      </c>
      <c r="W844" s="32" t="str">
        <f>IF(ISBLANK('raw-data'!V844),"",'raw-data'!V844)</f>
        <v/>
      </c>
      <c r="X844" s="32" t="str">
        <f>IF(ISBLANK('raw-data'!W844),"",'raw-data'!W844)</f>
        <v/>
      </c>
      <c r="Y844" s="32" t="str">
        <f>IF(ISBLANK('raw-data'!X844),"",'raw-data'!X844)</f>
        <v/>
      </c>
      <c r="Z844" s="32" t="str">
        <f>IF(ISBLANK('raw-data'!Y844),"",'raw-data'!Y844)</f>
        <v/>
      </c>
      <c r="AA844" s="33" t="str">
        <f>IF(ISBLANK('raw-data'!Z844),"",'raw-data'!Z844)</f>
        <v/>
      </c>
      <c r="AB844" s="33" t="str">
        <f>IF(ISBLANK('raw-data'!AA844),"",'raw-data'!AA844)</f>
        <v/>
      </c>
      <c r="AC844" s="33" t="str">
        <f>IF(ISBLANK('raw-data'!AB844),"",'raw-data'!AB844)</f>
        <v/>
      </c>
      <c r="AD844" s="33" t="str">
        <f>IF(ISBLANK('raw-data'!AC844),"",'raw-data'!AC844)</f>
        <v/>
      </c>
      <c r="AE844" s="33" t="str">
        <f>IF(ISBLANK('raw-data'!AD844),"",'raw-data'!AD844)</f>
        <v/>
      </c>
      <c r="AF844" s="33" t="str">
        <f>IF(ISBLANK('raw-data'!AE844),"",'raw-data'!AE844)</f>
        <v/>
      </c>
      <c r="AG844" s="33" t="str">
        <f>IF(ISBLANK('raw-data'!AF844),"",'raw-data'!AF844)</f>
        <v/>
      </c>
      <c r="AH844" s="34" t="str">
        <f>IF(ISBLANK('raw-data'!AG844),"",'raw-data'!AG844)</f>
        <v/>
      </c>
      <c r="AI844" s="34" t="str">
        <f>IF(ISBLANK('raw-data'!AH844),"",'raw-data'!AH844)</f>
        <v/>
      </c>
      <c r="AJ844" s="34" t="str">
        <f>IF(ISBLANK('raw-data'!AI844),"",'raw-data'!AI844)</f>
        <v/>
      </c>
      <c r="AK844" s="34" t="str">
        <f>IF(ISBLANK('raw-data'!AJ844),"",'raw-data'!AJ844)</f>
        <v/>
      </c>
      <c r="AL844" s="34" t="str">
        <f>IF(ISBLANK('raw-data'!AK844),"",'raw-data'!AK844)</f>
        <v/>
      </c>
      <c r="AM844" s="34" t="str">
        <f>IF(ISBLANK('raw-data'!AL844),"",'raw-data'!AL844)</f>
        <v/>
      </c>
      <c r="AN844" s="34" t="str">
        <f>IF(ISBLANK('raw-data'!AM844),"",'raw-data'!AM844)</f>
        <v/>
      </c>
      <c r="AO844" s="34" t="str">
        <f>IF(ISBLANK('raw-data'!AN844),"",'raw-data'!AN844)</f>
        <v/>
      </c>
    </row>
    <row r="845" spans="1:41">
      <c r="A845" s="69">
        <f>'raw-data'!A845</f>
        <v>0</v>
      </c>
      <c r="B845" s="28" t="e">
        <f>VLOOKUP(C845,'ConvReg dpt'!$A$2:$B$103,2,FALSE)</f>
        <v>#N/A</v>
      </c>
      <c r="C845" s="29">
        <f>'raw-data'!B845</f>
        <v>0</v>
      </c>
      <c r="D845" s="29" t="e">
        <f>LEFT('raw-data'!C845,FIND("-",'raw-data'!C845)-1)</f>
        <v>#VALUE!</v>
      </c>
      <c r="E845" s="29">
        <f>'raw-data'!D845</f>
        <v>0</v>
      </c>
      <c r="F845" s="30" t="str">
        <f>IF(ISBLANK('raw-data'!E845),"",'raw-data'!E845)</f>
        <v/>
      </c>
      <c r="G845" s="30" t="str">
        <f>IF(ISBLANK('raw-data'!F845),"",'raw-data'!F845)</f>
        <v/>
      </c>
      <c r="H845" s="30" t="str">
        <f>IF(ISBLANK('raw-data'!G845),"",'raw-data'!G845)</f>
        <v/>
      </c>
      <c r="I845" s="30" t="str">
        <f>IF(ISBLANK('raw-data'!H845),"",'raw-data'!H845)</f>
        <v/>
      </c>
      <c r="J845" s="30" t="str">
        <f>IF(ISBLANK('raw-data'!I845),"",'raw-data'!I845)</f>
        <v/>
      </c>
      <c r="K845" s="30" t="str">
        <f>IF(ISBLANK('raw-data'!J845),"",'raw-data'!J845)</f>
        <v/>
      </c>
      <c r="L845" s="30" t="str">
        <f>IF(ISBLANK('raw-data'!K845),"",'raw-data'!K845)</f>
        <v/>
      </c>
      <c r="M845" s="31" t="str">
        <f>IF(ISBLANK('raw-data'!L845),"",'raw-data'!L845)</f>
        <v/>
      </c>
      <c r="N845" s="31" t="str">
        <f>IF(ISBLANK('raw-data'!M845),"",'raw-data'!M845)</f>
        <v/>
      </c>
      <c r="O845" s="31" t="str">
        <f>IF(ISBLANK('raw-data'!N845),"",'raw-data'!N845)</f>
        <v/>
      </c>
      <c r="P845" s="31" t="str">
        <f>IF(ISBLANK('raw-data'!O845),"",'raw-data'!O845)</f>
        <v/>
      </c>
      <c r="Q845" s="31" t="str">
        <f>IF(ISBLANK('raw-data'!P845),"",'raw-data'!P845)</f>
        <v/>
      </c>
      <c r="R845" s="31" t="str">
        <f>IF(ISBLANK('raw-data'!Q845),"",'raw-data'!Q845)</f>
        <v/>
      </c>
      <c r="S845" s="31" t="str">
        <f>IF(ISBLANK('raw-data'!R845),"",'raw-data'!R845)</f>
        <v/>
      </c>
      <c r="T845" s="32" t="str">
        <f>IF(ISBLANK('raw-data'!S845),"",'raw-data'!S845)</f>
        <v/>
      </c>
      <c r="U845" s="32" t="str">
        <f>IF(ISBLANK('raw-data'!T845),"",'raw-data'!T845)</f>
        <v/>
      </c>
      <c r="V845" s="32" t="str">
        <f>IF(ISBLANK('raw-data'!U845),"",'raw-data'!U845)</f>
        <v/>
      </c>
      <c r="W845" s="32" t="str">
        <f>IF(ISBLANK('raw-data'!V845),"",'raw-data'!V845)</f>
        <v/>
      </c>
      <c r="X845" s="32" t="str">
        <f>IF(ISBLANK('raw-data'!W845),"",'raw-data'!W845)</f>
        <v/>
      </c>
      <c r="Y845" s="32" t="str">
        <f>IF(ISBLANK('raw-data'!X845),"",'raw-data'!X845)</f>
        <v/>
      </c>
      <c r="Z845" s="32" t="str">
        <f>IF(ISBLANK('raw-data'!Y845),"",'raw-data'!Y845)</f>
        <v/>
      </c>
      <c r="AA845" s="33" t="str">
        <f>IF(ISBLANK('raw-data'!Z845),"",'raw-data'!Z845)</f>
        <v/>
      </c>
      <c r="AB845" s="33" t="str">
        <f>IF(ISBLANK('raw-data'!AA845),"",'raw-data'!AA845)</f>
        <v/>
      </c>
      <c r="AC845" s="33" t="str">
        <f>IF(ISBLANK('raw-data'!AB845),"",'raw-data'!AB845)</f>
        <v/>
      </c>
      <c r="AD845" s="33" t="str">
        <f>IF(ISBLANK('raw-data'!AC845),"",'raw-data'!AC845)</f>
        <v/>
      </c>
      <c r="AE845" s="33" t="str">
        <f>IF(ISBLANK('raw-data'!AD845),"",'raw-data'!AD845)</f>
        <v/>
      </c>
      <c r="AF845" s="33" t="str">
        <f>IF(ISBLANK('raw-data'!AE845),"",'raw-data'!AE845)</f>
        <v/>
      </c>
      <c r="AG845" s="33" t="str">
        <f>IF(ISBLANK('raw-data'!AF845),"",'raw-data'!AF845)</f>
        <v/>
      </c>
      <c r="AH845" s="34" t="str">
        <f>IF(ISBLANK('raw-data'!AG845),"",'raw-data'!AG845)</f>
        <v/>
      </c>
      <c r="AI845" s="34" t="str">
        <f>IF(ISBLANK('raw-data'!AH845),"",'raw-data'!AH845)</f>
        <v/>
      </c>
      <c r="AJ845" s="34" t="str">
        <f>IF(ISBLANK('raw-data'!AI845),"",'raw-data'!AI845)</f>
        <v/>
      </c>
      <c r="AK845" s="34" t="str">
        <f>IF(ISBLANK('raw-data'!AJ845),"",'raw-data'!AJ845)</f>
        <v/>
      </c>
      <c r="AL845" s="34" t="str">
        <f>IF(ISBLANK('raw-data'!AK845),"",'raw-data'!AK845)</f>
        <v/>
      </c>
      <c r="AM845" s="34" t="str">
        <f>IF(ISBLANK('raw-data'!AL845),"",'raw-data'!AL845)</f>
        <v/>
      </c>
      <c r="AN845" s="34" t="str">
        <f>IF(ISBLANK('raw-data'!AM845),"",'raw-data'!AM845)</f>
        <v/>
      </c>
      <c r="AO845" s="34" t="str">
        <f>IF(ISBLANK('raw-data'!AN845),"",'raw-data'!AN845)</f>
        <v/>
      </c>
    </row>
    <row r="846" spans="1:41">
      <c r="A846" s="69">
        <f>'raw-data'!A846</f>
        <v>0</v>
      </c>
      <c r="B846" s="28" t="e">
        <f>VLOOKUP(C846,'ConvReg dpt'!$A$2:$B$103,2,FALSE)</f>
        <v>#N/A</v>
      </c>
      <c r="C846" s="29">
        <f>'raw-data'!B846</f>
        <v>0</v>
      </c>
      <c r="D846" s="29" t="e">
        <f>LEFT('raw-data'!C846,FIND("-",'raw-data'!C846)-1)</f>
        <v>#VALUE!</v>
      </c>
      <c r="E846" s="29">
        <f>'raw-data'!D846</f>
        <v>0</v>
      </c>
      <c r="F846" s="30" t="str">
        <f>IF(ISBLANK('raw-data'!E846),"",'raw-data'!E846)</f>
        <v/>
      </c>
      <c r="G846" s="30" t="str">
        <f>IF(ISBLANK('raw-data'!F846),"",'raw-data'!F846)</f>
        <v/>
      </c>
      <c r="H846" s="30" t="str">
        <f>IF(ISBLANK('raw-data'!G846),"",'raw-data'!G846)</f>
        <v/>
      </c>
      <c r="I846" s="30" t="str">
        <f>IF(ISBLANK('raw-data'!H846),"",'raw-data'!H846)</f>
        <v/>
      </c>
      <c r="J846" s="30" t="str">
        <f>IF(ISBLANK('raw-data'!I846),"",'raw-data'!I846)</f>
        <v/>
      </c>
      <c r="K846" s="30" t="str">
        <f>IF(ISBLANK('raw-data'!J846),"",'raw-data'!J846)</f>
        <v/>
      </c>
      <c r="L846" s="30" t="str">
        <f>IF(ISBLANK('raw-data'!K846),"",'raw-data'!K846)</f>
        <v/>
      </c>
      <c r="M846" s="31" t="str">
        <f>IF(ISBLANK('raw-data'!L846),"",'raw-data'!L846)</f>
        <v/>
      </c>
      <c r="N846" s="31" t="str">
        <f>IF(ISBLANK('raw-data'!M846),"",'raw-data'!M846)</f>
        <v/>
      </c>
      <c r="O846" s="31" t="str">
        <f>IF(ISBLANK('raw-data'!N846),"",'raw-data'!N846)</f>
        <v/>
      </c>
      <c r="P846" s="31" t="str">
        <f>IF(ISBLANK('raw-data'!O846),"",'raw-data'!O846)</f>
        <v/>
      </c>
      <c r="Q846" s="31" t="str">
        <f>IF(ISBLANK('raw-data'!P846),"",'raw-data'!P846)</f>
        <v/>
      </c>
      <c r="R846" s="31" t="str">
        <f>IF(ISBLANK('raw-data'!Q846),"",'raw-data'!Q846)</f>
        <v/>
      </c>
      <c r="S846" s="31" t="str">
        <f>IF(ISBLANK('raw-data'!R846),"",'raw-data'!R846)</f>
        <v/>
      </c>
      <c r="T846" s="32" t="str">
        <f>IF(ISBLANK('raw-data'!S846),"",'raw-data'!S846)</f>
        <v/>
      </c>
      <c r="U846" s="32" t="str">
        <f>IF(ISBLANK('raw-data'!T846),"",'raw-data'!T846)</f>
        <v/>
      </c>
      <c r="V846" s="32" t="str">
        <f>IF(ISBLANK('raw-data'!U846),"",'raw-data'!U846)</f>
        <v/>
      </c>
      <c r="W846" s="32" t="str">
        <f>IF(ISBLANK('raw-data'!V846),"",'raw-data'!V846)</f>
        <v/>
      </c>
      <c r="X846" s="32" t="str">
        <f>IF(ISBLANK('raw-data'!W846),"",'raw-data'!W846)</f>
        <v/>
      </c>
      <c r="Y846" s="32" t="str">
        <f>IF(ISBLANK('raw-data'!X846),"",'raw-data'!X846)</f>
        <v/>
      </c>
      <c r="Z846" s="32" t="str">
        <f>IF(ISBLANK('raw-data'!Y846),"",'raw-data'!Y846)</f>
        <v/>
      </c>
      <c r="AA846" s="33" t="str">
        <f>IF(ISBLANK('raw-data'!Z846),"",'raw-data'!Z846)</f>
        <v/>
      </c>
      <c r="AB846" s="33" t="str">
        <f>IF(ISBLANK('raw-data'!AA846),"",'raw-data'!AA846)</f>
        <v/>
      </c>
      <c r="AC846" s="33" t="str">
        <f>IF(ISBLANK('raw-data'!AB846),"",'raw-data'!AB846)</f>
        <v/>
      </c>
      <c r="AD846" s="33" t="str">
        <f>IF(ISBLANK('raw-data'!AC846),"",'raw-data'!AC846)</f>
        <v/>
      </c>
      <c r="AE846" s="33" t="str">
        <f>IF(ISBLANK('raw-data'!AD846),"",'raw-data'!AD846)</f>
        <v/>
      </c>
      <c r="AF846" s="33" t="str">
        <f>IF(ISBLANK('raw-data'!AE846),"",'raw-data'!AE846)</f>
        <v/>
      </c>
      <c r="AG846" s="33" t="str">
        <f>IF(ISBLANK('raw-data'!AF846),"",'raw-data'!AF846)</f>
        <v/>
      </c>
      <c r="AH846" s="34" t="str">
        <f>IF(ISBLANK('raw-data'!AG846),"",'raw-data'!AG846)</f>
        <v/>
      </c>
      <c r="AI846" s="34" t="str">
        <f>IF(ISBLANK('raw-data'!AH846),"",'raw-data'!AH846)</f>
        <v/>
      </c>
      <c r="AJ846" s="34" t="str">
        <f>IF(ISBLANK('raw-data'!AI846),"",'raw-data'!AI846)</f>
        <v/>
      </c>
      <c r="AK846" s="34" t="str">
        <f>IF(ISBLANK('raw-data'!AJ846),"",'raw-data'!AJ846)</f>
        <v/>
      </c>
      <c r="AL846" s="34" t="str">
        <f>IF(ISBLANK('raw-data'!AK846),"",'raw-data'!AK846)</f>
        <v/>
      </c>
      <c r="AM846" s="34" t="str">
        <f>IF(ISBLANK('raw-data'!AL846),"",'raw-data'!AL846)</f>
        <v/>
      </c>
      <c r="AN846" s="34" t="str">
        <f>IF(ISBLANK('raw-data'!AM846),"",'raw-data'!AM846)</f>
        <v/>
      </c>
      <c r="AO846" s="34" t="str">
        <f>IF(ISBLANK('raw-data'!AN846),"",'raw-data'!AN846)</f>
        <v/>
      </c>
    </row>
    <row r="847" spans="1:41">
      <c r="A847" s="69">
        <f>'raw-data'!A847</f>
        <v>0</v>
      </c>
      <c r="B847" s="28" t="e">
        <f>VLOOKUP(C847,'ConvReg dpt'!$A$2:$B$103,2,FALSE)</f>
        <v>#N/A</v>
      </c>
      <c r="C847" s="29">
        <f>'raw-data'!B847</f>
        <v>0</v>
      </c>
      <c r="D847" s="29" t="e">
        <f>LEFT('raw-data'!C847,FIND("-",'raw-data'!C847)-1)</f>
        <v>#VALUE!</v>
      </c>
      <c r="E847" s="29">
        <f>'raw-data'!D847</f>
        <v>0</v>
      </c>
      <c r="F847" s="30" t="str">
        <f>IF(ISBLANK('raw-data'!E847),"",'raw-data'!E847)</f>
        <v/>
      </c>
      <c r="G847" s="30" t="str">
        <f>IF(ISBLANK('raw-data'!F847),"",'raw-data'!F847)</f>
        <v/>
      </c>
      <c r="H847" s="30" t="str">
        <f>IF(ISBLANK('raw-data'!G847),"",'raw-data'!G847)</f>
        <v/>
      </c>
      <c r="I847" s="30" t="str">
        <f>IF(ISBLANK('raw-data'!H847),"",'raw-data'!H847)</f>
        <v/>
      </c>
      <c r="J847" s="30" t="str">
        <f>IF(ISBLANK('raw-data'!I847),"",'raw-data'!I847)</f>
        <v/>
      </c>
      <c r="K847" s="30" t="str">
        <f>IF(ISBLANK('raw-data'!J847),"",'raw-data'!J847)</f>
        <v/>
      </c>
      <c r="L847" s="30" t="str">
        <f>IF(ISBLANK('raw-data'!K847),"",'raw-data'!K847)</f>
        <v/>
      </c>
      <c r="M847" s="31" t="str">
        <f>IF(ISBLANK('raw-data'!L847),"",'raw-data'!L847)</f>
        <v/>
      </c>
      <c r="N847" s="31" t="str">
        <f>IF(ISBLANK('raw-data'!M847),"",'raw-data'!M847)</f>
        <v/>
      </c>
      <c r="O847" s="31" t="str">
        <f>IF(ISBLANK('raw-data'!N847),"",'raw-data'!N847)</f>
        <v/>
      </c>
      <c r="P847" s="31" t="str">
        <f>IF(ISBLANK('raw-data'!O847),"",'raw-data'!O847)</f>
        <v/>
      </c>
      <c r="Q847" s="31" t="str">
        <f>IF(ISBLANK('raw-data'!P847),"",'raw-data'!P847)</f>
        <v/>
      </c>
      <c r="R847" s="31" t="str">
        <f>IF(ISBLANK('raw-data'!Q847),"",'raw-data'!Q847)</f>
        <v/>
      </c>
      <c r="S847" s="31" t="str">
        <f>IF(ISBLANK('raw-data'!R847),"",'raw-data'!R847)</f>
        <v/>
      </c>
      <c r="T847" s="32" t="str">
        <f>IF(ISBLANK('raw-data'!S847),"",'raw-data'!S847)</f>
        <v/>
      </c>
      <c r="U847" s="32" t="str">
        <f>IF(ISBLANK('raw-data'!T847),"",'raw-data'!T847)</f>
        <v/>
      </c>
      <c r="V847" s="32" t="str">
        <f>IF(ISBLANK('raw-data'!U847),"",'raw-data'!U847)</f>
        <v/>
      </c>
      <c r="W847" s="32" t="str">
        <f>IF(ISBLANK('raw-data'!V847),"",'raw-data'!V847)</f>
        <v/>
      </c>
      <c r="X847" s="32" t="str">
        <f>IF(ISBLANK('raw-data'!W847),"",'raw-data'!W847)</f>
        <v/>
      </c>
      <c r="Y847" s="32" t="str">
        <f>IF(ISBLANK('raw-data'!X847),"",'raw-data'!X847)</f>
        <v/>
      </c>
      <c r="Z847" s="32" t="str">
        <f>IF(ISBLANK('raw-data'!Y847),"",'raw-data'!Y847)</f>
        <v/>
      </c>
      <c r="AA847" s="33" t="str">
        <f>IF(ISBLANK('raw-data'!Z847),"",'raw-data'!Z847)</f>
        <v/>
      </c>
      <c r="AB847" s="33" t="str">
        <f>IF(ISBLANK('raw-data'!AA847),"",'raw-data'!AA847)</f>
        <v/>
      </c>
      <c r="AC847" s="33" t="str">
        <f>IF(ISBLANK('raw-data'!AB847),"",'raw-data'!AB847)</f>
        <v/>
      </c>
      <c r="AD847" s="33" t="str">
        <f>IF(ISBLANK('raw-data'!AC847),"",'raw-data'!AC847)</f>
        <v/>
      </c>
      <c r="AE847" s="33" t="str">
        <f>IF(ISBLANK('raw-data'!AD847),"",'raw-data'!AD847)</f>
        <v/>
      </c>
      <c r="AF847" s="33" t="str">
        <f>IF(ISBLANK('raw-data'!AE847),"",'raw-data'!AE847)</f>
        <v/>
      </c>
      <c r="AG847" s="33" t="str">
        <f>IF(ISBLANK('raw-data'!AF847),"",'raw-data'!AF847)</f>
        <v/>
      </c>
      <c r="AH847" s="34" t="str">
        <f>IF(ISBLANK('raw-data'!AG847),"",'raw-data'!AG847)</f>
        <v/>
      </c>
      <c r="AI847" s="34" t="str">
        <f>IF(ISBLANK('raw-data'!AH847),"",'raw-data'!AH847)</f>
        <v/>
      </c>
      <c r="AJ847" s="34" t="str">
        <f>IF(ISBLANK('raw-data'!AI847),"",'raw-data'!AI847)</f>
        <v/>
      </c>
      <c r="AK847" s="34" t="str">
        <f>IF(ISBLANK('raw-data'!AJ847),"",'raw-data'!AJ847)</f>
        <v/>
      </c>
      <c r="AL847" s="34" t="str">
        <f>IF(ISBLANK('raw-data'!AK847),"",'raw-data'!AK847)</f>
        <v/>
      </c>
      <c r="AM847" s="34" t="str">
        <f>IF(ISBLANK('raw-data'!AL847),"",'raw-data'!AL847)</f>
        <v/>
      </c>
      <c r="AN847" s="34" t="str">
        <f>IF(ISBLANK('raw-data'!AM847),"",'raw-data'!AM847)</f>
        <v/>
      </c>
      <c r="AO847" s="34" t="str">
        <f>IF(ISBLANK('raw-data'!AN847),"",'raw-data'!AN847)</f>
        <v/>
      </c>
    </row>
    <row r="848" spans="1:41">
      <c r="A848" s="69">
        <f>'raw-data'!A848</f>
        <v>0</v>
      </c>
      <c r="B848" s="28" t="e">
        <f>VLOOKUP(C848,'ConvReg dpt'!$A$2:$B$103,2,FALSE)</f>
        <v>#N/A</v>
      </c>
      <c r="C848" s="29">
        <f>'raw-data'!B848</f>
        <v>0</v>
      </c>
      <c r="D848" s="29" t="e">
        <f>LEFT('raw-data'!C848,FIND("-",'raw-data'!C848)-1)</f>
        <v>#VALUE!</v>
      </c>
      <c r="E848" s="29">
        <f>'raw-data'!D848</f>
        <v>0</v>
      </c>
      <c r="F848" s="30" t="str">
        <f>IF(ISBLANK('raw-data'!E848),"",'raw-data'!E848)</f>
        <v/>
      </c>
      <c r="G848" s="30" t="str">
        <f>IF(ISBLANK('raw-data'!F848),"",'raw-data'!F848)</f>
        <v/>
      </c>
      <c r="H848" s="30" t="str">
        <f>IF(ISBLANK('raw-data'!G848),"",'raw-data'!G848)</f>
        <v/>
      </c>
      <c r="I848" s="30" t="str">
        <f>IF(ISBLANK('raw-data'!H848),"",'raw-data'!H848)</f>
        <v/>
      </c>
      <c r="J848" s="30" t="str">
        <f>IF(ISBLANK('raw-data'!I848),"",'raw-data'!I848)</f>
        <v/>
      </c>
      <c r="K848" s="30" t="str">
        <f>IF(ISBLANK('raw-data'!J848),"",'raw-data'!J848)</f>
        <v/>
      </c>
      <c r="L848" s="30" t="str">
        <f>IF(ISBLANK('raw-data'!K848),"",'raw-data'!K848)</f>
        <v/>
      </c>
      <c r="M848" s="31" t="str">
        <f>IF(ISBLANK('raw-data'!L848),"",'raw-data'!L848)</f>
        <v/>
      </c>
      <c r="N848" s="31" t="str">
        <f>IF(ISBLANK('raw-data'!M848),"",'raw-data'!M848)</f>
        <v/>
      </c>
      <c r="O848" s="31" t="str">
        <f>IF(ISBLANK('raw-data'!N848),"",'raw-data'!N848)</f>
        <v/>
      </c>
      <c r="P848" s="31" t="str">
        <f>IF(ISBLANK('raw-data'!O848),"",'raw-data'!O848)</f>
        <v/>
      </c>
      <c r="Q848" s="31" t="str">
        <f>IF(ISBLANK('raw-data'!P848),"",'raw-data'!P848)</f>
        <v/>
      </c>
      <c r="R848" s="31" t="str">
        <f>IF(ISBLANK('raw-data'!Q848),"",'raw-data'!Q848)</f>
        <v/>
      </c>
      <c r="S848" s="31" t="str">
        <f>IF(ISBLANK('raw-data'!R848),"",'raw-data'!R848)</f>
        <v/>
      </c>
      <c r="T848" s="32" t="str">
        <f>IF(ISBLANK('raw-data'!S848),"",'raw-data'!S848)</f>
        <v/>
      </c>
      <c r="U848" s="32" t="str">
        <f>IF(ISBLANK('raw-data'!T848),"",'raw-data'!T848)</f>
        <v/>
      </c>
      <c r="V848" s="32" t="str">
        <f>IF(ISBLANK('raw-data'!U848),"",'raw-data'!U848)</f>
        <v/>
      </c>
      <c r="W848" s="32" t="str">
        <f>IF(ISBLANK('raw-data'!V848),"",'raw-data'!V848)</f>
        <v/>
      </c>
      <c r="X848" s="32" t="str">
        <f>IF(ISBLANK('raw-data'!W848),"",'raw-data'!W848)</f>
        <v/>
      </c>
      <c r="Y848" s="32" t="str">
        <f>IF(ISBLANK('raw-data'!X848),"",'raw-data'!X848)</f>
        <v/>
      </c>
      <c r="Z848" s="32" t="str">
        <f>IF(ISBLANK('raw-data'!Y848),"",'raw-data'!Y848)</f>
        <v/>
      </c>
      <c r="AA848" s="33" t="str">
        <f>IF(ISBLANK('raw-data'!Z848),"",'raw-data'!Z848)</f>
        <v/>
      </c>
      <c r="AB848" s="33" t="str">
        <f>IF(ISBLANK('raw-data'!AA848),"",'raw-data'!AA848)</f>
        <v/>
      </c>
      <c r="AC848" s="33" t="str">
        <f>IF(ISBLANK('raw-data'!AB848),"",'raw-data'!AB848)</f>
        <v/>
      </c>
      <c r="AD848" s="33" t="str">
        <f>IF(ISBLANK('raw-data'!AC848),"",'raw-data'!AC848)</f>
        <v/>
      </c>
      <c r="AE848" s="33" t="str">
        <f>IF(ISBLANK('raw-data'!AD848),"",'raw-data'!AD848)</f>
        <v/>
      </c>
      <c r="AF848" s="33" t="str">
        <f>IF(ISBLANK('raw-data'!AE848),"",'raw-data'!AE848)</f>
        <v/>
      </c>
      <c r="AG848" s="33" t="str">
        <f>IF(ISBLANK('raw-data'!AF848),"",'raw-data'!AF848)</f>
        <v/>
      </c>
      <c r="AH848" s="34" t="str">
        <f>IF(ISBLANK('raw-data'!AG848),"",'raw-data'!AG848)</f>
        <v/>
      </c>
      <c r="AI848" s="34" t="str">
        <f>IF(ISBLANK('raw-data'!AH848),"",'raw-data'!AH848)</f>
        <v/>
      </c>
      <c r="AJ848" s="34" t="str">
        <f>IF(ISBLANK('raw-data'!AI848),"",'raw-data'!AI848)</f>
        <v/>
      </c>
      <c r="AK848" s="34" t="str">
        <f>IF(ISBLANK('raw-data'!AJ848),"",'raw-data'!AJ848)</f>
        <v/>
      </c>
      <c r="AL848" s="34" t="str">
        <f>IF(ISBLANK('raw-data'!AK848),"",'raw-data'!AK848)</f>
        <v/>
      </c>
      <c r="AM848" s="34" t="str">
        <f>IF(ISBLANK('raw-data'!AL848),"",'raw-data'!AL848)</f>
        <v/>
      </c>
      <c r="AN848" s="34" t="str">
        <f>IF(ISBLANK('raw-data'!AM848),"",'raw-data'!AM848)</f>
        <v/>
      </c>
      <c r="AO848" s="34" t="str">
        <f>IF(ISBLANK('raw-data'!AN848),"",'raw-data'!AN848)</f>
        <v/>
      </c>
    </row>
    <row r="849" spans="1:41">
      <c r="A849" s="69">
        <f>'raw-data'!A849</f>
        <v>0</v>
      </c>
      <c r="B849" s="28" t="e">
        <f>VLOOKUP(C849,'ConvReg dpt'!$A$2:$B$103,2,FALSE)</f>
        <v>#N/A</v>
      </c>
      <c r="C849" s="29">
        <f>'raw-data'!B849</f>
        <v>0</v>
      </c>
      <c r="D849" s="29" t="e">
        <f>LEFT('raw-data'!C849,FIND("-",'raw-data'!C849)-1)</f>
        <v>#VALUE!</v>
      </c>
      <c r="E849" s="29">
        <f>'raw-data'!D849</f>
        <v>0</v>
      </c>
      <c r="F849" s="30" t="str">
        <f>IF(ISBLANK('raw-data'!E849),"",'raw-data'!E849)</f>
        <v/>
      </c>
      <c r="G849" s="30" t="str">
        <f>IF(ISBLANK('raw-data'!F849),"",'raw-data'!F849)</f>
        <v/>
      </c>
      <c r="H849" s="30" t="str">
        <f>IF(ISBLANK('raw-data'!G849),"",'raw-data'!G849)</f>
        <v/>
      </c>
      <c r="I849" s="30" t="str">
        <f>IF(ISBLANK('raw-data'!H849),"",'raw-data'!H849)</f>
        <v/>
      </c>
      <c r="J849" s="30" t="str">
        <f>IF(ISBLANK('raw-data'!I849),"",'raw-data'!I849)</f>
        <v/>
      </c>
      <c r="K849" s="30" t="str">
        <f>IF(ISBLANK('raw-data'!J849),"",'raw-data'!J849)</f>
        <v/>
      </c>
      <c r="L849" s="30" t="str">
        <f>IF(ISBLANK('raw-data'!K849),"",'raw-data'!K849)</f>
        <v/>
      </c>
      <c r="M849" s="31" t="str">
        <f>IF(ISBLANK('raw-data'!L849),"",'raw-data'!L849)</f>
        <v/>
      </c>
      <c r="N849" s="31" t="str">
        <f>IF(ISBLANK('raw-data'!M849),"",'raw-data'!M849)</f>
        <v/>
      </c>
      <c r="O849" s="31" t="str">
        <f>IF(ISBLANK('raw-data'!N849),"",'raw-data'!N849)</f>
        <v/>
      </c>
      <c r="P849" s="31" t="str">
        <f>IF(ISBLANK('raw-data'!O849),"",'raw-data'!O849)</f>
        <v/>
      </c>
      <c r="Q849" s="31" t="str">
        <f>IF(ISBLANK('raw-data'!P849),"",'raw-data'!P849)</f>
        <v/>
      </c>
      <c r="R849" s="31" t="str">
        <f>IF(ISBLANK('raw-data'!Q849),"",'raw-data'!Q849)</f>
        <v/>
      </c>
      <c r="S849" s="31" t="str">
        <f>IF(ISBLANK('raw-data'!R849),"",'raw-data'!R849)</f>
        <v/>
      </c>
      <c r="T849" s="32" t="str">
        <f>IF(ISBLANK('raw-data'!S849),"",'raw-data'!S849)</f>
        <v/>
      </c>
      <c r="U849" s="32" t="str">
        <f>IF(ISBLANK('raw-data'!T849),"",'raw-data'!T849)</f>
        <v/>
      </c>
      <c r="V849" s="32" t="str">
        <f>IF(ISBLANK('raw-data'!U849),"",'raw-data'!U849)</f>
        <v/>
      </c>
      <c r="W849" s="32" t="str">
        <f>IF(ISBLANK('raw-data'!V849),"",'raw-data'!V849)</f>
        <v/>
      </c>
      <c r="X849" s="32" t="str">
        <f>IF(ISBLANK('raw-data'!W849),"",'raw-data'!W849)</f>
        <v/>
      </c>
      <c r="Y849" s="32" t="str">
        <f>IF(ISBLANK('raw-data'!X849),"",'raw-data'!X849)</f>
        <v/>
      </c>
      <c r="Z849" s="32" t="str">
        <f>IF(ISBLANK('raw-data'!Y849),"",'raw-data'!Y849)</f>
        <v/>
      </c>
      <c r="AA849" s="33" t="str">
        <f>IF(ISBLANK('raw-data'!Z849),"",'raw-data'!Z849)</f>
        <v/>
      </c>
      <c r="AB849" s="33" t="str">
        <f>IF(ISBLANK('raw-data'!AA849),"",'raw-data'!AA849)</f>
        <v/>
      </c>
      <c r="AC849" s="33" t="str">
        <f>IF(ISBLANK('raw-data'!AB849),"",'raw-data'!AB849)</f>
        <v/>
      </c>
      <c r="AD849" s="33" t="str">
        <f>IF(ISBLANK('raw-data'!AC849),"",'raw-data'!AC849)</f>
        <v/>
      </c>
      <c r="AE849" s="33" t="str">
        <f>IF(ISBLANK('raw-data'!AD849),"",'raw-data'!AD849)</f>
        <v/>
      </c>
      <c r="AF849" s="33" t="str">
        <f>IF(ISBLANK('raw-data'!AE849),"",'raw-data'!AE849)</f>
        <v/>
      </c>
      <c r="AG849" s="33" t="str">
        <f>IF(ISBLANK('raw-data'!AF849),"",'raw-data'!AF849)</f>
        <v/>
      </c>
      <c r="AH849" s="34" t="str">
        <f>IF(ISBLANK('raw-data'!AG849),"",'raw-data'!AG849)</f>
        <v/>
      </c>
      <c r="AI849" s="34" t="str">
        <f>IF(ISBLANK('raw-data'!AH849),"",'raw-data'!AH849)</f>
        <v/>
      </c>
      <c r="AJ849" s="34" t="str">
        <f>IF(ISBLANK('raw-data'!AI849),"",'raw-data'!AI849)</f>
        <v/>
      </c>
      <c r="AK849" s="34" t="str">
        <f>IF(ISBLANK('raw-data'!AJ849),"",'raw-data'!AJ849)</f>
        <v/>
      </c>
      <c r="AL849" s="34" t="str">
        <f>IF(ISBLANK('raw-data'!AK849),"",'raw-data'!AK849)</f>
        <v/>
      </c>
      <c r="AM849" s="34" t="str">
        <f>IF(ISBLANK('raw-data'!AL849),"",'raw-data'!AL849)</f>
        <v/>
      </c>
      <c r="AN849" s="34" t="str">
        <f>IF(ISBLANK('raw-data'!AM849),"",'raw-data'!AM849)</f>
        <v/>
      </c>
      <c r="AO849" s="34" t="str">
        <f>IF(ISBLANK('raw-data'!AN849),"",'raw-data'!AN849)</f>
        <v/>
      </c>
    </row>
    <row r="850" spans="1:41">
      <c r="A850" s="69">
        <f>'raw-data'!A850</f>
        <v>0</v>
      </c>
      <c r="B850" s="28" t="e">
        <f>VLOOKUP(C850,'ConvReg dpt'!$A$2:$B$103,2,FALSE)</f>
        <v>#N/A</v>
      </c>
      <c r="C850" s="29">
        <f>'raw-data'!B850</f>
        <v>0</v>
      </c>
      <c r="D850" s="29" t="e">
        <f>LEFT('raw-data'!C850,FIND("-",'raw-data'!C850)-1)</f>
        <v>#VALUE!</v>
      </c>
      <c r="E850" s="29">
        <f>'raw-data'!D850</f>
        <v>0</v>
      </c>
      <c r="F850" s="30" t="str">
        <f>IF(ISBLANK('raw-data'!E850),"",'raw-data'!E850)</f>
        <v/>
      </c>
      <c r="G850" s="30" t="str">
        <f>IF(ISBLANK('raw-data'!F850),"",'raw-data'!F850)</f>
        <v/>
      </c>
      <c r="H850" s="30" t="str">
        <f>IF(ISBLANK('raw-data'!G850),"",'raw-data'!G850)</f>
        <v/>
      </c>
      <c r="I850" s="30" t="str">
        <f>IF(ISBLANK('raw-data'!H850),"",'raw-data'!H850)</f>
        <v/>
      </c>
      <c r="J850" s="30" t="str">
        <f>IF(ISBLANK('raw-data'!I850),"",'raw-data'!I850)</f>
        <v/>
      </c>
      <c r="K850" s="30" t="str">
        <f>IF(ISBLANK('raw-data'!J850),"",'raw-data'!J850)</f>
        <v/>
      </c>
      <c r="L850" s="30" t="str">
        <f>IF(ISBLANK('raw-data'!K850),"",'raw-data'!K850)</f>
        <v/>
      </c>
      <c r="M850" s="31" t="str">
        <f>IF(ISBLANK('raw-data'!L850),"",'raw-data'!L850)</f>
        <v/>
      </c>
      <c r="N850" s="31" t="str">
        <f>IF(ISBLANK('raw-data'!M850),"",'raw-data'!M850)</f>
        <v/>
      </c>
      <c r="O850" s="31" t="str">
        <f>IF(ISBLANK('raw-data'!N850),"",'raw-data'!N850)</f>
        <v/>
      </c>
      <c r="P850" s="31" t="str">
        <f>IF(ISBLANK('raw-data'!O850),"",'raw-data'!O850)</f>
        <v/>
      </c>
      <c r="Q850" s="31" t="str">
        <f>IF(ISBLANK('raw-data'!P850),"",'raw-data'!P850)</f>
        <v/>
      </c>
      <c r="R850" s="31" t="str">
        <f>IF(ISBLANK('raw-data'!Q850),"",'raw-data'!Q850)</f>
        <v/>
      </c>
      <c r="S850" s="31" t="str">
        <f>IF(ISBLANK('raw-data'!R850),"",'raw-data'!R850)</f>
        <v/>
      </c>
      <c r="T850" s="32" t="str">
        <f>IF(ISBLANK('raw-data'!S850),"",'raw-data'!S850)</f>
        <v/>
      </c>
      <c r="U850" s="32" t="str">
        <f>IF(ISBLANK('raw-data'!T850),"",'raw-data'!T850)</f>
        <v/>
      </c>
      <c r="V850" s="32" t="str">
        <f>IF(ISBLANK('raw-data'!U850),"",'raw-data'!U850)</f>
        <v/>
      </c>
      <c r="W850" s="32" t="str">
        <f>IF(ISBLANK('raw-data'!V850),"",'raw-data'!V850)</f>
        <v/>
      </c>
      <c r="X850" s="32" t="str">
        <f>IF(ISBLANK('raw-data'!W850),"",'raw-data'!W850)</f>
        <v/>
      </c>
      <c r="Y850" s="32" t="str">
        <f>IF(ISBLANK('raw-data'!X850),"",'raw-data'!X850)</f>
        <v/>
      </c>
      <c r="Z850" s="32" t="str">
        <f>IF(ISBLANK('raw-data'!Y850),"",'raw-data'!Y850)</f>
        <v/>
      </c>
      <c r="AA850" s="33" t="str">
        <f>IF(ISBLANK('raw-data'!Z850),"",'raw-data'!Z850)</f>
        <v/>
      </c>
      <c r="AB850" s="33" t="str">
        <f>IF(ISBLANK('raw-data'!AA850),"",'raw-data'!AA850)</f>
        <v/>
      </c>
      <c r="AC850" s="33" t="str">
        <f>IF(ISBLANK('raw-data'!AB850),"",'raw-data'!AB850)</f>
        <v/>
      </c>
      <c r="AD850" s="33" t="str">
        <f>IF(ISBLANK('raw-data'!AC850),"",'raw-data'!AC850)</f>
        <v/>
      </c>
      <c r="AE850" s="33" t="str">
        <f>IF(ISBLANK('raw-data'!AD850),"",'raw-data'!AD850)</f>
        <v/>
      </c>
      <c r="AF850" s="33" t="str">
        <f>IF(ISBLANK('raw-data'!AE850),"",'raw-data'!AE850)</f>
        <v/>
      </c>
      <c r="AG850" s="33" t="str">
        <f>IF(ISBLANK('raw-data'!AF850),"",'raw-data'!AF850)</f>
        <v/>
      </c>
      <c r="AH850" s="34" t="str">
        <f>IF(ISBLANK('raw-data'!AG850),"",'raw-data'!AG850)</f>
        <v/>
      </c>
      <c r="AI850" s="34" t="str">
        <f>IF(ISBLANK('raw-data'!AH850),"",'raw-data'!AH850)</f>
        <v/>
      </c>
      <c r="AJ850" s="34" t="str">
        <f>IF(ISBLANK('raw-data'!AI850),"",'raw-data'!AI850)</f>
        <v/>
      </c>
      <c r="AK850" s="34" t="str">
        <f>IF(ISBLANK('raw-data'!AJ850),"",'raw-data'!AJ850)</f>
        <v/>
      </c>
      <c r="AL850" s="34" t="str">
        <f>IF(ISBLANK('raw-data'!AK850),"",'raw-data'!AK850)</f>
        <v/>
      </c>
      <c r="AM850" s="34" t="str">
        <f>IF(ISBLANK('raw-data'!AL850),"",'raw-data'!AL850)</f>
        <v/>
      </c>
      <c r="AN850" s="34" t="str">
        <f>IF(ISBLANK('raw-data'!AM850),"",'raw-data'!AM850)</f>
        <v/>
      </c>
      <c r="AO850" s="34" t="str">
        <f>IF(ISBLANK('raw-data'!AN850),"",'raw-data'!AN850)</f>
        <v/>
      </c>
    </row>
    <row r="851" spans="1:41">
      <c r="A851" s="69">
        <f>'raw-data'!A851</f>
        <v>0</v>
      </c>
      <c r="B851" s="28" t="e">
        <f>VLOOKUP(C851,'ConvReg dpt'!$A$2:$B$103,2,FALSE)</f>
        <v>#N/A</v>
      </c>
      <c r="C851" s="29">
        <f>'raw-data'!B851</f>
        <v>0</v>
      </c>
      <c r="D851" s="29" t="e">
        <f>LEFT('raw-data'!C851,FIND("-",'raw-data'!C851)-1)</f>
        <v>#VALUE!</v>
      </c>
      <c r="E851" s="29">
        <f>'raw-data'!D851</f>
        <v>0</v>
      </c>
      <c r="F851" s="30" t="str">
        <f>IF(ISBLANK('raw-data'!E851),"",'raw-data'!E851)</f>
        <v/>
      </c>
      <c r="G851" s="30" t="str">
        <f>IF(ISBLANK('raw-data'!F851),"",'raw-data'!F851)</f>
        <v/>
      </c>
      <c r="H851" s="30" t="str">
        <f>IF(ISBLANK('raw-data'!G851),"",'raw-data'!G851)</f>
        <v/>
      </c>
      <c r="I851" s="30" t="str">
        <f>IF(ISBLANK('raw-data'!H851),"",'raw-data'!H851)</f>
        <v/>
      </c>
      <c r="J851" s="30" t="str">
        <f>IF(ISBLANK('raw-data'!I851),"",'raw-data'!I851)</f>
        <v/>
      </c>
      <c r="K851" s="30" t="str">
        <f>IF(ISBLANK('raw-data'!J851),"",'raw-data'!J851)</f>
        <v/>
      </c>
      <c r="L851" s="30" t="str">
        <f>IF(ISBLANK('raw-data'!K851),"",'raw-data'!K851)</f>
        <v/>
      </c>
      <c r="M851" s="31" t="str">
        <f>IF(ISBLANK('raw-data'!L851),"",'raw-data'!L851)</f>
        <v/>
      </c>
      <c r="N851" s="31" t="str">
        <f>IF(ISBLANK('raw-data'!M851),"",'raw-data'!M851)</f>
        <v/>
      </c>
      <c r="O851" s="31" t="str">
        <f>IF(ISBLANK('raw-data'!N851),"",'raw-data'!N851)</f>
        <v/>
      </c>
      <c r="P851" s="31" t="str">
        <f>IF(ISBLANK('raw-data'!O851),"",'raw-data'!O851)</f>
        <v/>
      </c>
      <c r="Q851" s="31" t="str">
        <f>IF(ISBLANK('raw-data'!P851),"",'raw-data'!P851)</f>
        <v/>
      </c>
      <c r="R851" s="31" t="str">
        <f>IF(ISBLANK('raw-data'!Q851),"",'raw-data'!Q851)</f>
        <v/>
      </c>
      <c r="S851" s="31" t="str">
        <f>IF(ISBLANK('raw-data'!R851),"",'raw-data'!R851)</f>
        <v/>
      </c>
      <c r="T851" s="32" t="str">
        <f>IF(ISBLANK('raw-data'!S851),"",'raw-data'!S851)</f>
        <v/>
      </c>
      <c r="U851" s="32" t="str">
        <f>IF(ISBLANK('raw-data'!T851),"",'raw-data'!T851)</f>
        <v/>
      </c>
      <c r="V851" s="32" t="str">
        <f>IF(ISBLANK('raw-data'!U851),"",'raw-data'!U851)</f>
        <v/>
      </c>
      <c r="W851" s="32" t="str">
        <f>IF(ISBLANK('raw-data'!V851),"",'raw-data'!V851)</f>
        <v/>
      </c>
      <c r="X851" s="32" t="str">
        <f>IF(ISBLANK('raw-data'!W851),"",'raw-data'!W851)</f>
        <v/>
      </c>
      <c r="Y851" s="32" t="str">
        <f>IF(ISBLANK('raw-data'!X851),"",'raw-data'!X851)</f>
        <v/>
      </c>
      <c r="Z851" s="32" t="str">
        <f>IF(ISBLANK('raw-data'!Y851),"",'raw-data'!Y851)</f>
        <v/>
      </c>
      <c r="AA851" s="33" t="str">
        <f>IF(ISBLANK('raw-data'!Z851),"",'raw-data'!Z851)</f>
        <v/>
      </c>
      <c r="AB851" s="33" t="str">
        <f>IF(ISBLANK('raw-data'!AA851),"",'raw-data'!AA851)</f>
        <v/>
      </c>
      <c r="AC851" s="33" t="str">
        <f>IF(ISBLANK('raw-data'!AB851),"",'raw-data'!AB851)</f>
        <v/>
      </c>
      <c r="AD851" s="33" t="str">
        <f>IF(ISBLANK('raw-data'!AC851),"",'raw-data'!AC851)</f>
        <v/>
      </c>
      <c r="AE851" s="33" t="str">
        <f>IF(ISBLANK('raw-data'!AD851),"",'raw-data'!AD851)</f>
        <v/>
      </c>
      <c r="AF851" s="33" t="str">
        <f>IF(ISBLANK('raw-data'!AE851),"",'raw-data'!AE851)</f>
        <v/>
      </c>
      <c r="AG851" s="33" t="str">
        <f>IF(ISBLANK('raw-data'!AF851),"",'raw-data'!AF851)</f>
        <v/>
      </c>
      <c r="AH851" s="34" t="str">
        <f>IF(ISBLANK('raw-data'!AG851),"",'raw-data'!AG851)</f>
        <v/>
      </c>
      <c r="AI851" s="34" t="str">
        <f>IF(ISBLANK('raw-data'!AH851),"",'raw-data'!AH851)</f>
        <v/>
      </c>
      <c r="AJ851" s="34" t="str">
        <f>IF(ISBLANK('raw-data'!AI851),"",'raw-data'!AI851)</f>
        <v/>
      </c>
      <c r="AK851" s="34" t="str">
        <f>IF(ISBLANK('raw-data'!AJ851),"",'raw-data'!AJ851)</f>
        <v/>
      </c>
      <c r="AL851" s="34" t="str">
        <f>IF(ISBLANK('raw-data'!AK851),"",'raw-data'!AK851)</f>
        <v/>
      </c>
      <c r="AM851" s="34" t="str">
        <f>IF(ISBLANK('raw-data'!AL851),"",'raw-data'!AL851)</f>
        <v/>
      </c>
      <c r="AN851" s="34" t="str">
        <f>IF(ISBLANK('raw-data'!AM851),"",'raw-data'!AM851)</f>
        <v/>
      </c>
      <c r="AO851" s="34" t="str">
        <f>IF(ISBLANK('raw-data'!AN851),"",'raw-data'!AN851)</f>
        <v/>
      </c>
    </row>
    <row r="852" spans="1:41">
      <c r="A852" s="69">
        <f>'raw-data'!A852</f>
        <v>0</v>
      </c>
      <c r="B852" s="28" t="e">
        <f>VLOOKUP(C852,'ConvReg dpt'!$A$2:$B$103,2,FALSE)</f>
        <v>#N/A</v>
      </c>
      <c r="C852" s="29">
        <f>'raw-data'!B852</f>
        <v>0</v>
      </c>
      <c r="D852" s="29" t="e">
        <f>LEFT('raw-data'!C852,FIND("-",'raw-data'!C852)-1)</f>
        <v>#VALUE!</v>
      </c>
      <c r="E852" s="29">
        <f>'raw-data'!D852</f>
        <v>0</v>
      </c>
      <c r="F852" s="30" t="str">
        <f>IF(ISBLANK('raw-data'!E852),"",'raw-data'!E852)</f>
        <v/>
      </c>
      <c r="G852" s="30" t="str">
        <f>IF(ISBLANK('raw-data'!F852),"",'raw-data'!F852)</f>
        <v/>
      </c>
      <c r="H852" s="30" t="str">
        <f>IF(ISBLANK('raw-data'!G852),"",'raw-data'!G852)</f>
        <v/>
      </c>
      <c r="I852" s="30" t="str">
        <f>IF(ISBLANK('raw-data'!H852),"",'raw-data'!H852)</f>
        <v/>
      </c>
      <c r="J852" s="30" t="str">
        <f>IF(ISBLANK('raw-data'!I852),"",'raw-data'!I852)</f>
        <v/>
      </c>
      <c r="K852" s="30" t="str">
        <f>IF(ISBLANK('raw-data'!J852),"",'raw-data'!J852)</f>
        <v/>
      </c>
      <c r="L852" s="30" t="str">
        <f>IF(ISBLANK('raw-data'!K852),"",'raw-data'!K852)</f>
        <v/>
      </c>
      <c r="M852" s="31" t="str">
        <f>IF(ISBLANK('raw-data'!L852),"",'raw-data'!L852)</f>
        <v/>
      </c>
      <c r="N852" s="31" t="str">
        <f>IF(ISBLANK('raw-data'!M852),"",'raw-data'!M852)</f>
        <v/>
      </c>
      <c r="O852" s="31" t="str">
        <f>IF(ISBLANK('raw-data'!N852),"",'raw-data'!N852)</f>
        <v/>
      </c>
      <c r="P852" s="31" t="str">
        <f>IF(ISBLANK('raw-data'!O852),"",'raw-data'!O852)</f>
        <v/>
      </c>
      <c r="Q852" s="31" t="str">
        <f>IF(ISBLANK('raw-data'!P852),"",'raw-data'!P852)</f>
        <v/>
      </c>
      <c r="R852" s="31" t="str">
        <f>IF(ISBLANK('raw-data'!Q852),"",'raw-data'!Q852)</f>
        <v/>
      </c>
      <c r="S852" s="31" t="str">
        <f>IF(ISBLANK('raw-data'!R852),"",'raw-data'!R852)</f>
        <v/>
      </c>
      <c r="T852" s="32" t="str">
        <f>IF(ISBLANK('raw-data'!S852),"",'raw-data'!S852)</f>
        <v/>
      </c>
      <c r="U852" s="32" t="str">
        <f>IF(ISBLANK('raw-data'!T852),"",'raw-data'!T852)</f>
        <v/>
      </c>
      <c r="V852" s="32" t="str">
        <f>IF(ISBLANK('raw-data'!U852),"",'raw-data'!U852)</f>
        <v/>
      </c>
      <c r="W852" s="32" t="str">
        <f>IF(ISBLANK('raw-data'!V852),"",'raw-data'!V852)</f>
        <v/>
      </c>
      <c r="X852" s="32" t="str">
        <f>IF(ISBLANK('raw-data'!W852),"",'raw-data'!W852)</f>
        <v/>
      </c>
      <c r="Y852" s="32" t="str">
        <f>IF(ISBLANK('raw-data'!X852),"",'raw-data'!X852)</f>
        <v/>
      </c>
      <c r="Z852" s="32" t="str">
        <f>IF(ISBLANK('raw-data'!Y852),"",'raw-data'!Y852)</f>
        <v/>
      </c>
      <c r="AA852" s="33" t="str">
        <f>IF(ISBLANK('raw-data'!Z852),"",'raw-data'!Z852)</f>
        <v/>
      </c>
      <c r="AB852" s="33" t="str">
        <f>IF(ISBLANK('raw-data'!AA852),"",'raw-data'!AA852)</f>
        <v/>
      </c>
      <c r="AC852" s="33" t="str">
        <f>IF(ISBLANK('raw-data'!AB852),"",'raw-data'!AB852)</f>
        <v/>
      </c>
      <c r="AD852" s="33" t="str">
        <f>IF(ISBLANK('raw-data'!AC852),"",'raw-data'!AC852)</f>
        <v/>
      </c>
      <c r="AE852" s="33" t="str">
        <f>IF(ISBLANK('raw-data'!AD852),"",'raw-data'!AD852)</f>
        <v/>
      </c>
      <c r="AF852" s="33" t="str">
        <f>IF(ISBLANK('raw-data'!AE852),"",'raw-data'!AE852)</f>
        <v/>
      </c>
      <c r="AG852" s="33" t="str">
        <f>IF(ISBLANK('raw-data'!AF852),"",'raw-data'!AF852)</f>
        <v/>
      </c>
      <c r="AH852" s="34" t="str">
        <f>IF(ISBLANK('raw-data'!AG852),"",'raw-data'!AG852)</f>
        <v/>
      </c>
      <c r="AI852" s="34" t="str">
        <f>IF(ISBLANK('raw-data'!AH852),"",'raw-data'!AH852)</f>
        <v/>
      </c>
      <c r="AJ852" s="34" t="str">
        <f>IF(ISBLANK('raw-data'!AI852),"",'raw-data'!AI852)</f>
        <v/>
      </c>
      <c r="AK852" s="34" t="str">
        <f>IF(ISBLANK('raw-data'!AJ852),"",'raw-data'!AJ852)</f>
        <v/>
      </c>
      <c r="AL852" s="34" t="str">
        <f>IF(ISBLANK('raw-data'!AK852),"",'raw-data'!AK852)</f>
        <v/>
      </c>
      <c r="AM852" s="34" t="str">
        <f>IF(ISBLANK('raw-data'!AL852),"",'raw-data'!AL852)</f>
        <v/>
      </c>
      <c r="AN852" s="34" t="str">
        <f>IF(ISBLANK('raw-data'!AM852),"",'raw-data'!AM852)</f>
        <v/>
      </c>
      <c r="AO852" s="34" t="str">
        <f>IF(ISBLANK('raw-data'!AN852),"",'raw-data'!AN852)</f>
        <v/>
      </c>
    </row>
    <row r="853" spans="1:41">
      <c r="A853" s="69">
        <f>'raw-data'!A853</f>
        <v>0</v>
      </c>
      <c r="B853" s="28" t="e">
        <f>VLOOKUP(C853,'ConvReg dpt'!$A$2:$B$103,2,FALSE)</f>
        <v>#N/A</v>
      </c>
      <c r="C853" s="29">
        <f>'raw-data'!B853</f>
        <v>0</v>
      </c>
      <c r="D853" s="29" t="e">
        <f>LEFT('raw-data'!C853,FIND("-",'raw-data'!C853)-1)</f>
        <v>#VALUE!</v>
      </c>
      <c r="E853" s="29">
        <f>'raw-data'!D853</f>
        <v>0</v>
      </c>
      <c r="F853" s="30" t="str">
        <f>IF(ISBLANK('raw-data'!E853),"",'raw-data'!E853)</f>
        <v/>
      </c>
      <c r="G853" s="30" t="str">
        <f>IF(ISBLANK('raw-data'!F853),"",'raw-data'!F853)</f>
        <v/>
      </c>
      <c r="H853" s="30" t="str">
        <f>IF(ISBLANK('raw-data'!G853),"",'raw-data'!G853)</f>
        <v/>
      </c>
      <c r="I853" s="30" t="str">
        <f>IF(ISBLANK('raw-data'!H853),"",'raw-data'!H853)</f>
        <v/>
      </c>
      <c r="J853" s="30" t="str">
        <f>IF(ISBLANK('raw-data'!I853),"",'raw-data'!I853)</f>
        <v/>
      </c>
      <c r="K853" s="30" t="str">
        <f>IF(ISBLANK('raw-data'!J853),"",'raw-data'!J853)</f>
        <v/>
      </c>
      <c r="L853" s="30" t="str">
        <f>IF(ISBLANK('raw-data'!K853),"",'raw-data'!K853)</f>
        <v/>
      </c>
      <c r="M853" s="31" t="str">
        <f>IF(ISBLANK('raw-data'!L853),"",'raw-data'!L853)</f>
        <v/>
      </c>
      <c r="N853" s="31" t="str">
        <f>IF(ISBLANK('raw-data'!M853),"",'raw-data'!M853)</f>
        <v/>
      </c>
      <c r="O853" s="31" t="str">
        <f>IF(ISBLANK('raw-data'!N853),"",'raw-data'!N853)</f>
        <v/>
      </c>
      <c r="P853" s="31" t="str">
        <f>IF(ISBLANK('raw-data'!O853),"",'raw-data'!O853)</f>
        <v/>
      </c>
      <c r="Q853" s="31" t="str">
        <f>IF(ISBLANK('raw-data'!P853),"",'raw-data'!P853)</f>
        <v/>
      </c>
      <c r="R853" s="31" t="str">
        <f>IF(ISBLANK('raw-data'!Q853),"",'raw-data'!Q853)</f>
        <v/>
      </c>
      <c r="S853" s="31" t="str">
        <f>IF(ISBLANK('raw-data'!R853),"",'raw-data'!R853)</f>
        <v/>
      </c>
      <c r="T853" s="32" t="str">
        <f>IF(ISBLANK('raw-data'!S853),"",'raw-data'!S853)</f>
        <v/>
      </c>
      <c r="U853" s="32" t="str">
        <f>IF(ISBLANK('raw-data'!T853),"",'raw-data'!T853)</f>
        <v/>
      </c>
      <c r="V853" s="32" t="str">
        <f>IF(ISBLANK('raw-data'!U853),"",'raw-data'!U853)</f>
        <v/>
      </c>
      <c r="W853" s="32" t="str">
        <f>IF(ISBLANK('raw-data'!V853),"",'raw-data'!V853)</f>
        <v/>
      </c>
      <c r="X853" s="32" t="str">
        <f>IF(ISBLANK('raw-data'!W853),"",'raw-data'!W853)</f>
        <v/>
      </c>
      <c r="Y853" s="32" t="str">
        <f>IF(ISBLANK('raw-data'!X853),"",'raw-data'!X853)</f>
        <v/>
      </c>
      <c r="Z853" s="32" t="str">
        <f>IF(ISBLANK('raw-data'!Y853),"",'raw-data'!Y853)</f>
        <v/>
      </c>
      <c r="AA853" s="33" t="str">
        <f>IF(ISBLANK('raw-data'!Z853),"",'raw-data'!Z853)</f>
        <v/>
      </c>
      <c r="AB853" s="33" t="str">
        <f>IF(ISBLANK('raw-data'!AA853),"",'raw-data'!AA853)</f>
        <v/>
      </c>
      <c r="AC853" s="33" t="str">
        <f>IF(ISBLANK('raw-data'!AB853),"",'raw-data'!AB853)</f>
        <v/>
      </c>
      <c r="AD853" s="33" t="str">
        <f>IF(ISBLANK('raw-data'!AC853),"",'raw-data'!AC853)</f>
        <v/>
      </c>
      <c r="AE853" s="33" t="str">
        <f>IF(ISBLANK('raw-data'!AD853),"",'raw-data'!AD853)</f>
        <v/>
      </c>
      <c r="AF853" s="33" t="str">
        <f>IF(ISBLANK('raw-data'!AE853),"",'raw-data'!AE853)</f>
        <v/>
      </c>
      <c r="AG853" s="33" t="str">
        <f>IF(ISBLANK('raw-data'!AF853),"",'raw-data'!AF853)</f>
        <v/>
      </c>
      <c r="AH853" s="34" t="str">
        <f>IF(ISBLANK('raw-data'!AG853),"",'raw-data'!AG853)</f>
        <v/>
      </c>
      <c r="AI853" s="34" t="str">
        <f>IF(ISBLANK('raw-data'!AH853),"",'raw-data'!AH853)</f>
        <v/>
      </c>
      <c r="AJ853" s="34" t="str">
        <f>IF(ISBLANK('raw-data'!AI853),"",'raw-data'!AI853)</f>
        <v/>
      </c>
      <c r="AK853" s="34" t="str">
        <f>IF(ISBLANK('raw-data'!AJ853),"",'raw-data'!AJ853)</f>
        <v/>
      </c>
      <c r="AL853" s="34" t="str">
        <f>IF(ISBLANK('raw-data'!AK853),"",'raw-data'!AK853)</f>
        <v/>
      </c>
      <c r="AM853" s="34" t="str">
        <f>IF(ISBLANK('raw-data'!AL853),"",'raw-data'!AL853)</f>
        <v/>
      </c>
      <c r="AN853" s="34" t="str">
        <f>IF(ISBLANK('raw-data'!AM853),"",'raw-data'!AM853)</f>
        <v/>
      </c>
      <c r="AO853" s="34" t="str">
        <f>IF(ISBLANK('raw-data'!AN853),"",'raw-data'!AN853)</f>
        <v/>
      </c>
    </row>
    <row r="854" spans="1:41">
      <c r="A854" s="69">
        <f>'raw-data'!A854</f>
        <v>0</v>
      </c>
      <c r="B854" s="28" t="e">
        <f>VLOOKUP(C854,'ConvReg dpt'!$A$2:$B$103,2,FALSE)</f>
        <v>#N/A</v>
      </c>
      <c r="C854" s="29">
        <f>'raw-data'!B854</f>
        <v>0</v>
      </c>
      <c r="D854" s="29" t="e">
        <f>LEFT('raw-data'!C854,FIND("-",'raw-data'!C854)-1)</f>
        <v>#VALUE!</v>
      </c>
      <c r="E854" s="29">
        <f>'raw-data'!D854</f>
        <v>0</v>
      </c>
      <c r="F854" s="30" t="str">
        <f>IF(ISBLANK('raw-data'!E854),"",'raw-data'!E854)</f>
        <v/>
      </c>
      <c r="G854" s="30" t="str">
        <f>IF(ISBLANK('raw-data'!F854),"",'raw-data'!F854)</f>
        <v/>
      </c>
      <c r="H854" s="30" t="str">
        <f>IF(ISBLANK('raw-data'!G854),"",'raw-data'!G854)</f>
        <v/>
      </c>
      <c r="I854" s="30" t="str">
        <f>IF(ISBLANK('raw-data'!H854),"",'raw-data'!H854)</f>
        <v/>
      </c>
      <c r="J854" s="30" t="str">
        <f>IF(ISBLANK('raw-data'!I854),"",'raw-data'!I854)</f>
        <v/>
      </c>
      <c r="K854" s="30" t="str">
        <f>IF(ISBLANK('raw-data'!J854),"",'raw-data'!J854)</f>
        <v/>
      </c>
      <c r="L854" s="30" t="str">
        <f>IF(ISBLANK('raw-data'!K854),"",'raw-data'!K854)</f>
        <v/>
      </c>
      <c r="M854" s="31" t="str">
        <f>IF(ISBLANK('raw-data'!L854),"",'raw-data'!L854)</f>
        <v/>
      </c>
      <c r="N854" s="31" t="str">
        <f>IF(ISBLANK('raw-data'!M854),"",'raw-data'!M854)</f>
        <v/>
      </c>
      <c r="O854" s="31" t="str">
        <f>IF(ISBLANK('raw-data'!N854),"",'raw-data'!N854)</f>
        <v/>
      </c>
      <c r="P854" s="31" t="str">
        <f>IF(ISBLANK('raw-data'!O854),"",'raw-data'!O854)</f>
        <v/>
      </c>
      <c r="Q854" s="31" t="str">
        <f>IF(ISBLANK('raw-data'!P854),"",'raw-data'!P854)</f>
        <v/>
      </c>
      <c r="R854" s="31" t="str">
        <f>IF(ISBLANK('raw-data'!Q854),"",'raw-data'!Q854)</f>
        <v/>
      </c>
      <c r="S854" s="31" t="str">
        <f>IF(ISBLANK('raw-data'!R854),"",'raw-data'!R854)</f>
        <v/>
      </c>
      <c r="T854" s="32" t="str">
        <f>IF(ISBLANK('raw-data'!S854),"",'raw-data'!S854)</f>
        <v/>
      </c>
      <c r="U854" s="32" t="str">
        <f>IF(ISBLANK('raw-data'!T854),"",'raw-data'!T854)</f>
        <v/>
      </c>
      <c r="V854" s="32" t="str">
        <f>IF(ISBLANK('raw-data'!U854),"",'raw-data'!U854)</f>
        <v/>
      </c>
      <c r="W854" s="32" t="str">
        <f>IF(ISBLANK('raw-data'!V854),"",'raw-data'!V854)</f>
        <v/>
      </c>
      <c r="X854" s="32" t="str">
        <f>IF(ISBLANK('raw-data'!W854),"",'raw-data'!W854)</f>
        <v/>
      </c>
      <c r="Y854" s="32" t="str">
        <f>IF(ISBLANK('raw-data'!X854),"",'raw-data'!X854)</f>
        <v/>
      </c>
      <c r="Z854" s="32" t="str">
        <f>IF(ISBLANK('raw-data'!Y854),"",'raw-data'!Y854)</f>
        <v/>
      </c>
      <c r="AA854" s="33" t="str">
        <f>IF(ISBLANK('raw-data'!Z854),"",'raw-data'!Z854)</f>
        <v/>
      </c>
      <c r="AB854" s="33" t="str">
        <f>IF(ISBLANK('raw-data'!AA854),"",'raw-data'!AA854)</f>
        <v/>
      </c>
      <c r="AC854" s="33" t="str">
        <f>IF(ISBLANK('raw-data'!AB854),"",'raw-data'!AB854)</f>
        <v/>
      </c>
      <c r="AD854" s="33" t="str">
        <f>IF(ISBLANK('raw-data'!AC854),"",'raw-data'!AC854)</f>
        <v/>
      </c>
      <c r="AE854" s="33" t="str">
        <f>IF(ISBLANK('raw-data'!AD854),"",'raw-data'!AD854)</f>
        <v/>
      </c>
      <c r="AF854" s="33" t="str">
        <f>IF(ISBLANK('raw-data'!AE854),"",'raw-data'!AE854)</f>
        <v/>
      </c>
      <c r="AG854" s="33" t="str">
        <f>IF(ISBLANK('raw-data'!AF854),"",'raw-data'!AF854)</f>
        <v/>
      </c>
      <c r="AH854" s="34" t="str">
        <f>IF(ISBLANK('raw-data'!AG854),"",'raw-data'!AG854)</f>
        <v/>
      </c>
      <c r="AI854" s="34" t="str">
        <f>IF(ISBLANK('raw-data'!AH854),"",'raw-data'!AH854)</f>
        <v/>
      </c>
      <c r="AJ854" s="34" t="str">
        <f>IF(ISBLANK('raw-data'!AI854),"",'raw-data'!AI854)</f>
        <v/>
      </c>
      <c r="AK854" s="34" t="str">
        <f>IF(ISBLANK('raw-data'!AJ854),"",'raw-data'!AJ854)</f>
        <v/>
      </c>
      <c r="AL854" s="34" t="str">
        <f>IF(ISBLANK('raw-data'!AK854),"",'raw-data'!AK854)</f>
        <v/>
      </c>
      <c r="AM854" s="34" t="str">
        <f>IF(ISBLANK('raw-data'!AL854),"",'raw-data'!AL854)</f>
        <v/>
      </c>
      <c r="AN854" s="34" t="str">
        <f>IF(ISBLANK('raw-data'!AM854),"",'raw-data'!AM854)</f>
        <v/>
      </c>
      <c r="AO854" s="34" t="str">
        <f>IF(ISBLANK('raw-data'!AN854),"",'raw-data'!AN854)</f>
        <v/>
      </c>
    </row>
    <row r="855" spans="1:41">
      <c r="A855" s="69">
        <f>'raw-data'!A855</f>
        <v>0</v>
      </c>
      <c r="B855" s="28" t="e">
        <f>VLOOKUP(C855,'ConvReg dpt'!$A$2:$B$103,2,FALSE)</f>
        <v>#N/A</v>
      </c>
      <c r="C855" s="29">
        <f>'raw-data'!B855</f>
        <v>0</v>
      </c>
      <c r="D855" s="29" t="e">
        <f>LEFT('raw-data'!C855,FIND("-",'raw-data'!C855)-1)</f>
        <v>#VALUE!</v>
      </c>
      <c r="E855" s="29">
        <f>'raw-data'!D855</f>
        <v>0</v>
      </c>
      <c r="F855" s="30" t="str">
        <f>IF(ISBLANK('raw-data'!E855),"",'raw-data'!E855)</f>
        <v/>
      </c>
      <c r="G855" s="30" t="str">
        <f>IF(ISBLANK('raw-data'!F855),"",'raw-data'!F855)</f>
        <v/>
      </c>
      <c r="H855" s="30" t="str">
        <f>IF(ISBLANK('raw-data'!G855),"",'raw-data'!G855)</f>
        <v/>
      </c>
      <c r="I855" s="30" t="str">
        <f>IF(ISBLANK('raw-data'!H855),"",'raw-data'!H855)</f>
        <v/>
      </c>
      <c r="J855" s="30" t="str">
        <f>IF(ISBLANK('raw-data'!I855),"",'raw-data'!I855)</f>
        <v/>
      </c>
      <c r="K855" s="30" t="str">
        <f>IF(ISBLANK('raw-data'!J855),"",'raw-data'!J855)</f>
        <v/>
      </c>
      <c r="L855" s="30" t="str">
        <f>IF(ISBLANK('raw-data'!K855),"",'raw-data'!K855)</f>
        <v/>
      </c>
      <c r="M855" s="31" t="str">
        <f>IF(ISBLANK('raw-data'!L855),"",'raw-data'!L855)</f>
        <v/>
      </c>
      <c r="N855" s="31" t="str">
        <f>IF(ISBLANK('raw-data'!M855),"",'raw-data'!M855)</f>
        <v/>
      </c>
      <c r="O855" s="31" t="str">
        <f>IF(ISBLANK('raw-data'!N855),"",'raw-data'!N855)</f>
        <v/>
      </c>
      <c r="P855" s="31" t="str">
        <f>IF(ISBLANK('raw-data'!O855),"",'raw-data'!O855)</f>
        <v/>
      </c>
      <c r="Q855" s="31" t="str">
        <f>IF(ISBLANK('raw-data'!P855),"",'raw-data'!P855)</f>
        <v/>
      </c>
      <c r="R855" s="31" t="str">
        <f>IF(ISBLANK('raw-data'!Q855),"",'raw-data'!Q855)</f>
        <v/>
      </c>
      <c r="S855" s="31" t="str">
        <f>IF(ISBLANK('raw-data'!R855),"",'raw-data'!R855)</f>
        <v/>
      </c>
      <c r="T855" s="32" t="str">
        <f>IF(ISBLANK('raw-data'!S855),"",'raw-data'!S855)</f>
        <v/>
      </c>
      <c r="U855" s="32" t="str">
        <f>IF(ISBLANK('raw-data'!T855),"",'raw-data'!T855)</f>
        <v/>
      </c>
      <c r="V855" s="32" t="str">
        <f>IF(ISBLANK('raw-data'!U855),"",'raw-data'!U855)</f>
        <v/>
      </c>
      <c r="W855" s="32" t="str">
        <f>IF(ISBLANK('raw-data'!V855),"",'raw-data'!V855)</f>
        <v/>
      </c>
      <c r="X855" s="32" t="str">
        <f>IF(ISBLANK('raw-data'!W855),"",'raw-data'!W855)</f>
        <v/>
      </c>
      <c r="Y855" s="32" t="str">
        <f>IF(ISBLANK('raw-data'!X855),"",'raw-data'!X855)</f>
        <v/>
      </c>
      <c r="Z855" s="32" t="str">
        <f>IF(ISBLANK('raw-data'!Y855),"",'raw-data'!Y855)</f>
        <v/>
      </c>
      <c r="AA855" s="33" t="str">
        <f>IF(ISBLANK('raw-data'!Z855),"",'raw-data'!Z855)</f>
        <v/>
      </c>
      <c r="AB855" s="33" t="str">
        <f>IF(ISBLANK('raw-data'!AA855),"",'raw-data'!AA855)</f>
        <v/>
      </c>
      <c r="AC855" s="33" t="str">
        <f>IF(ISBLANK('raw-data'!AB855),"",'raw-data'!AB855)</f>
        <v/>
      </c>
      <c r="AD855" s="33" t="str">
        <f>IF(ISBLANK('raw-data'!AC855),"",'raw-data'!AC855)</f>
        <v/>
      </c>
      <c r="AE855" s="33" t="str">
        <f>IF(ISBLANK('raw-data'!AD855),"",'raw-data'!AD855)</f>
        <v/>
      </c>
      <c r="AF855" s="33" t="str">
        <f>IF(ISBLANK('raw-data'!AE855),"",'raw-data'!AE855)</f>
        <v/>
      </c>
      <c r="AG855" s="33" t="str">
        <f>IF(ISBLANK('raw-data'!AF855),"",'raw-data'!AF855)</f>
        <v/>
      </c>
      <c r="AH855" s="34" t="str">
        <f>IF(ISBLANK('raw-data'!AG855),"",'raw-data'!AG855)</f>
        <v/>
      </c>
      <c r="AI855" s="34" t="str">
        <f>IF(ISBLANK('raw-data'!AH855),"",'raw-data'!AH855)</f>
        <v/>
      </c>
      <c r="AJ855" s="34" t="str">
        <f>IF(ISBLANK('raw-data'!AI855),"",'raw-data'!AI855)</f>
        <v/>
      </c>
      <c r="AK855" s="34" t="str">
        <f>IF(ISBLANK('raw-data'!AJ855),"",'raw-data'!AJ855)</f>
        <v/>
      </c>
      <c r="AL855" s="34" t="str">
        <f>IF(ISBLANK('raw-data'!AK855),"",'raw-data'!AK855)</f>
        <v/>
      </c>
      <c r="AM855" s="34" t="str">
        <f>IF(ISBLANK('raw-data'!AL855),"",'raw-data'!AL855)</f>
        <v/>
      </c>
      <c r="AN855" s="34" t="str">
        <f>IF(ISBLANK('raw-data'!AM855),"",'raw-data'!AM855)</f>
        <v/>
      </c>
      <c r="AO855" s="34" t="str">
        <f>IF(ISBLANK('raw-data'!AN855),"",'raw-data'!AN855)</f>
        <v/>
      </c>
    </row>
    <row r="856" spans="1:41">
      <c r="A856" s="69">
        <f>'raw-data'!A856</f>
        <v>0</v>
      </c>
      <c r="B856" s="28" t="e">
        <f>VLOOKUP(C856,'ConvReg dpt'!$A$2:$B$103,2,FALSE)</f>
        <v>#N/A</v>
      </c>
      <c r="C856" s="29">
        <f>'raw-data'!B856</f>
        <v>0</v>
      </c>
      <c r="D856" s="29" t="e">
        <f>LEFT('raw-data'!C856,FIND("-",'raw-data'!C856)-1)</f>
        <v>#VALUE!</v>
      </c>
      <c r="E856" s="29">
        <f>'raw-data'!D856</f>
        <v>0</v>
      </c>
      <c r="F856" s="30" t="str">
        <f>IF(ISBLANK('raw-data'!E856),"",'raw-data'!E856)</f>
        <v/>
      </c>
      <c r="G856" s="30" t="str">
        <f>IF(ISBLANK('raw-data'!F856),"",'raw-data'!F856)</f>
        <v/>
      </c>
      <c r="H856" s="30" t="str">
        <f>IF(ISBLANK('raw-data'!G856),"",'raw-data'!G856)</f>
        <v/>
      </c>
      <c r="I856" s="30" t="str">
        <f>IF(ISBLANK('raw-data'!H856),"",'raw-data'!H856)</f>
        <v/>
      </c>
      <c r="J856" s="30" t="str">
        <f>IF(ISBLANK('raw-data'!I856),"",'raw-data'!I856)</f>
        <v/>
      </c>
      <c r="K856" s="30" t="str">
        <f>IF(ISBLANK('raw-data'!J856),"",'raw-data'!J856)</f>
        <v/>
      </c>
      <c r="L856" s="30" t="str">
        <f>IF(ISBLANK('raw-data'!K856),"",'raw-data'!K856)</f>
        <v/>
      </c>
      <c r="M856" s="31" t="str">
        <f>IF(ISBLANK('raw-data'!L856),"",'raw-data'!L856)</f>
        <v/>
      </c>
      <c r="N856" s="31" t="str">
        <f>IF(ISBLANK('raw-data'!M856),"",'raw-data'!M856)</f>
        <v/>
      </c>
      <c r="O856" s="31" t="str">
        <f>IF(ISBLANK('raw-data'!N856),"",'raw-data'!N856)</f>
        <v/>
      </c>
      <c r="P856" s="31" t="str">
        <f>IF(ISBLANK('raw-data'!O856),"",'raw-data'!O856)</f>
        <v/>
      </c>
      <c r="Q856" s="31" t="str">
        <f>IF(ISBLANK('raw-data'!P856),"",'raw-data'!P856)</f>
        <v/>
      </c>
      <c r="R856" s="31" t="str">
        <f>IF(ISBLANK('raw-data'!Q856),"",'raw-data'!Q856)</f>
        <v/>
      </c>
      <c r="S856" s="31" t="str">
        <f>IF(ISBLANK('raw-data'!R856),"",'raw-data'!R856)</f>
        <v/>
      </c>
      <c r="T856" s="32" t="str">
        <f>IF(ISBLANK('raw-data'!S856),"",'raw-data'!S856)</f>
        <v/>
      </c>
      <c r="U856" s="32" t="str">
        <f>IF(ISBLANK('raw-data'!T856),"",'raw-data'!T856)</f>
        <v/>
      </c>
      <c r="V856" s="32" t="str">
        <f>IF(ISBLANK('raw-data'!U856),"",'raw-data'!U856)</f>
        <v/>
      </c>
      <c r="W856" s="32" t="str">
        <f>IF(ISBLANK('raw-data'!V856),"",'raw-data'!V856)</f>
        <v/>
      </c>
      <c r="X856" s="32" t="str">
        <f>IF(ISBLANK('raw-data'!W856),"",'raw-data'!W856)</f>
        <v/>
      </c>
      <c r="Y856" s="32" t="str">
        <f>IF(ISBLANK('raw-data'!X856),"",'raw-data'!X856)</f>
        <v/>
      </c>
      <c r="Z856" s="32" t="str">
        <f>IF(ISBLANK('raw-data'!Y856),"",'raw-data'!Y856)</f>
        <v/>
      </c>
      <c r="AA856" s="33" t="str">
        <f>IF(ISBLANK('raw-data'!Z856),"",'raw-data'!Z856)</f>
        <v/>
      </c>
      <c r="AB856" s="33" t="str">
        <f>IF(ISBLANK('raw-data'!AA856),"",'raw-data'!AA856)</f>
        <v/>
      </c>
      <c r="AC856" s="33" t="str">
        <f>IF(ISBLANK('raw-data'!AB856),"",'raw-data'!AB856)</f>
        <v/>
      </c>
      <c r="AD856" s="33" t="str">
        <f>IF(ISBLANK('raw-data'!AC856),"",'raw-data'!AC856)</f>
        <v/>
      </c>
      <c r="AE856" s="33" t="str">
        <f>IF(ISBLANK('raw-data'!AD856),"",'raw-data'!AD856)</f>
        <v/>
      </c>
      <c r="AF856" s="33" t="str">
        <f>IF(ISBLANK('raw-data'!AE856),"",'raw-data'!AE856)</f>
        <v/>
      </c>
      <c r="AG856" s="33" t="str">
        <f>IF(ISBLANK('raw-data'!AF856),"",'raw-data'!AF856)</f>
        <v/>
      </c>
      <c r="AH856" s="34" t="str">
        <f>IF(ISBLANK('raw-data'!AG856),"",'raw-data'!AG856)</f>
        <v/>
      </c>
      <c r="AI856" s="34" t="str">
        <f>IF(ISBLANK('raw-data'!AH856),"",'raw-data'!AH856)</f>
        <v/>
      </c>
      <c r="AJ856" s="34" t="str">
        <f>IF(ISBLANK('raw-data'!AI856),"",'raw-data'!AI856)</f>
        <v/>
      </c>
      <c r="AK856" s="34" t="str">
        <f>IF(ISBLANK('raw-data'!AJ856),"",'raw-data'!AJ856)</f>
        <v/>
      </c>
      <c r="AL856" s="34" t="str">
        <f>IF(ISBLANK('raw-data'!AK856),"",'raw-data'!AK856)</f>
        <v/>
      </c>
      <c r="AM856" s="34" t="str">
        <f>IF(ISBLANK('raw-data'!AL856),"",'raw-data'!AL856)</f>
        <v/>
      </c>
      <c r="AN856" s="34" t="str">
        <f>IF(ISBLANK('raw-data'!AM856),"",'raw-data'!AM856)</f>
        <v/>
      </c>
      <c r="AO856" s="34" t="str">
        <f>IF(ISBLANK('raw-data'!AN856),"",'raw-data'!AN856)</f>
        <v/>
      </c>
    </row>
    <row r="857" spans="1:41">
      <c r="A857" s="69">
        <f>'raw-data'!A857</f>
        <v>0</v>
      </c>
      <c r="B857" s="28" t="e">
        <f>VLOOKUP(C857,'ConvReg dpt'!$A$2:$B$103,2,FALSE)</f>
        <v>#N/A</v>
      </c>
      <c r="C857" s="29">
        <f>'raw-data'!B857</f>
        <v>0</v>
      </c>
      <c r="D857" s="29" t="e">
        <f>LEFT('raw-data'!C857,FIND("-",'raw-data'!C857)-1)</f>
        <v>#VALUE!</v>
      </c>
      <c r="E857" s="29">
        <f>'raw-data'!D857</f>
        <v>0</v>
      </c>
      <c r="F857" s="30" t="str">
        <f>IF(ISBLANK('raw-data'!E857),"",'raw-data'!E857)</f>
        <v/>
      </c>
      <c r="G857" s="30" t="str">
        <f>IF(ISBLANK('raw-data'!F857),"",'raw-data'!F857)</f>
        <v/>
      </c>
      <c r="H857" s="30" t="str">
        <f>IF(ISBLANK('raw-data'!G857),"",'raw-data'!G857)</f>
        <v/>
      </c>
      <c r="I857" s="30" t="str">
        <f>IF(ISBLANK('raw-data'!H857),"",'raw-data'!H857)</f>
        <v/>
      </c>
      <c r="J857" s="30" t="str">
        <f>IF(ISBLANK('raw-data'!I857),"",'raw-data'!I857)</f>
        <v/>
      </c>
      <c r="K857" s="30" t="str">
        <f>IF(ISBLANK('raw-data'!J857),"",'raw-data'!J857)</f>
        <v/>
      </c>
      <c r="L857" s="30" t="str">
        <f>IF(ISBLANK('raw-data'!K857),"",'raw-data'!K857)</f>
        <v/>
      </c>
      <c r="M857" s="31" t="str">
        <f>IF(ISBLANK('raw-data'!L857),"",'raw-data'!L857)</f>
        <v/>
      </c>
      <c r="N857" s="31" t="str">
        <f>IF(ISBLANK('raw-data'!M857),"",'raw-data'!M857)</f>
        <v/>
      </c>
      <c r="O857" s="31" t="str">
        <f>IF(ISBLANK('raw-data'!N857),"",'raw-data'!N857)</f>
        <v/>
      </c>
      <c r="P857" s="31" t="str">
        <f>IF(ISBLANK('raw-data'!O857),"",'raw-data'!O857)</f>
        <v/>
      </c>
      <c r="Q857" s="31" t="str">
        <f>IF(ISBLANK('raw-data'!P857),"",'raw-data'!P857)</f>
        <v/>
      </c>
      <c r="R857" s="31" t="str">
        <f>IF(ISBLANK('raw-data'!Q857),"",'raw-data'!Q857)</f>
        <v/>
      </c>
      <c r="S857" s="31" t="str">
        <f>IF(ISBLANK('raw-data'!R857),"",'raw-data'!R857)</f>
        <v/>
      </c>
      <c r="T857" s="32" t="str">
        <f>IF(ISBLANK('raw-data'!S857),"",'raw-data'!S857)</f>
        <v/>
      </c>
      <c r="U857" s="32" t="str">
        <f>IF(ISBLANK('raw-data'!T857),"",'raw-data'!T857)</f>
        <v/>
      </c>
      <c r="V857" s="32" t="str">
        <f>IF(ISBLANK('raw-data'!U857),"",'raw-data'!U857)</f>
        <v/>
      </c>
      <c r="W857" s="32" t="str">
        <f>IF(ISBLANK('raw-data'!V857),"",'raw-data'!V857)</f>
        <v/>
      </c>
      <c r="X857" s="32" t="str">
        <f>IF(ISBLANK('raw-data'!W857),"",'raw-data'!W857)</f>
        <v/>
      </c>
      <c r="Y857" s="32" t="str">
        <f>IF(ISBLANK('raw-data'!X857),"",'raw-data'!X857)</f>
        <v/>
      </c>
      <c r="Z857" s="32" t="str">
        <f>IF(ISBLANK('raw-data'!Y857),"",'raw-data'!Y857)</f>
        <v/>
      </c>
      <c r="AA857" s="33" t="str">
        <f>IF(ISBLANK('raw-data'!Z857),"",'raw-data'!Z857)</f>
        <v/>
      </c>
      <c r="AB857" s="33" t="str">
        <f>IF(ISBLANK('raw-data'!AA857),"",'raw-data'!AA857)</f>
        <v/>
      </c>
      <c r="AC857" s="33" t="str">
        <f>IF(ISBLANK('raw-data'!AB857),"",'raw-data'!AB857)</f>
        <v/>
      </c>
      <c r="AD857" s="33" t="str">
        <f>IF(ISBLANK('raw-data'!AC857),"",'raw-data'!AC857)</f>
        <v/>
      </c>
      <c r="AE857" s="33" t="str">
        <f>IF(ISBLANK('raw-data'!AD857),"",'raw-data'!AD857)</f>
        <v/>
      </c>
      <c r="AF857" s="33" t="str">
        <f>IF(ISBLANK('raw-data'!AE857),"",'raw-data'!AE857)</f>
        <v/>
      </c>
      <c r="AG857" s="33" t="str">
        <f>IF(ISBLANK('raw-data'!AF857),"",'raw-data'!AF857)</f>
        <v/>
      </c>
      <c r="AH857" s="34" t="str">
        <f>IF(ISBLANK('raw-data'!AG857),"",'raw-data'!AG857)</f>
        <v/>
      </c>
      <c r="AI857" s="34" t="str">
        <f>IF(ISBLANK('raw-data'!AH857),"",'raw-data'!AH857)</f>
        <v/>
      </c>
      <c r="AJ857" s="34" t="str">
        <f>IF(ISBLANK('raw-data'!AI857),"",'raw-data'!AI857)</f>
        <v/>
      </c>
      <c r="AK857" s="34" t="str">
        <f>IF(ISBLANK('raw-data'!AJ857),"",'raw-data'!AJ857)</f>
        <v/>
      </c>
      <c r="AL857" s="34" t="str">
        <f>IF(ISBLANK('raw-data'!AK857),"",'raw-data'!AK857)</f>
        <v/>
      </c>
      <c r="AM857" s="34" t="str">
        <f>IF(ISBLANK('raw-data'!AL857),"",'raw-data'!AL857)</f>
        <v/>
      </c>
      <c r="AN857" s="34" t="str">
        <f>IF(ISBLANK('raw-data'!AM857),"",'raw-data'!AM857)</f>
        <v/>
      </c>
      <c r="AO857" s="34" t="str">
        <f>IF(ISBLANK('raw-data'!AN857),"",'raw-data'!AN857)</f>
        <v/>
      </c>
    </row>
    <row r="858" spans="1:41">
      <c r="A858" s="69">
        <f>'raw-data'!A858</f>
        <v>0</v>
      </c>
      <c r="B858" s="28" t="e">
        <f>VLOOKUP(C858,'ConvReg dpt'!$A$2:$B$103,2,FALSE)</f>
        <v>#N/A</v>
      </c>
      <c r="C858" s="29">
        <f>'raw-data'!B858</f>
        <v>0</v>
      </c>
      <c r="D858" s="29" t="e">
        <f>LEFT('raw-data'!C858,FIND("-",'raw-data'!C858)-1)</f>
        <v>#VALUE!</v>
      </c>
      <c r="E858" s="29">
        <f>'raw-data'!D858</f>
        <v>0</v>
      </c>
      <c r="F858" s="30" t="str">
        <f>IF(ISBLANK('raw-data'!E858),"",'raw-data'!E858)</f>
        <v/>
      </c>
      <c r="G858" s="30" t="str">
        <f>IF(ISBLANK('raw-data'!F858),"",'raw-data'!F858)</f>
        <v/>
      </c>
      <c r="H858" s="30" t="str">
        <f>IF(ISBLANK('raw-data'!G858),"",'raw-data'!G858)</f>
        <v/>
      </c>
      <c r="I858" s="30" t="str">
        <f>IF(ISBLANK('raw-data'!H858),"",'raw-data'!H858)</f>
        <v/>
      </c>
      <c r="J858" s="30" t="str">
        <f>IF(ISBLANK('raw-data'!I858),"",'raw-data'!I858)</f>
        <v/>
      </c>
      <c r="K858" s="30" t="str">
        <f>IF(ISBLANK('raw-data'!J858),"",'raw-data'!J858)</f>
        <v/>
      </c>
      <c r="L858" s="30" t="str">
        <f>IF(ISBLANK('raw-data'!K858),"",'raw-data'!K858)</f>
        <v/>
      </c>
      <c r="M858" s="31" t="str">
        <f>IF(ISBLANK('raw-data'!L858),"",'raw-data'!L858)</f>
        <v/>
      </c>
      <c r="N858" s="31" t="str">
        <f>IF(ISBLANK('raw-data'!M858),"",'raw-data'!M858)</f>
        <v/>
      </c>
      <c r="O858" s="31" t="str">
        <f>IF(ISBLANK('raw-data'!N858),"",'raw-data'!N858)</f>
        <v/>
      </c>
      <c r="P858" s="31" t="str">
        <f>IF(ISBLANK('raw-data'!O858),"",'raw-data'!O858)</f>
        <v/>
      </c>
      <c r="Q858" s="31" t="str">
        <f>IF(ISBLANK('raw-data'!P858),"",'raw-data'!P858)</f>
        <v/>
      </c>
      <c r="R858" s="31" t="str">
        <f>IF(ISBLANK('raw-data'!Q858),"",'raw-data'!Q858)</f>
        <v/>
      </c>
      <c r="S858" s="31" t="str">
        <f>IF(ISBLANK('raw-data'!R858),"",'raw-data'!R858)</f>
        <v/>
      </c>
      <c r="T858" s="32" t="str">
        <f>IF(ISBLANK('raw-data'!S858),"",'raw-data'!S858)</f>
        <v/>
      </c>
      <c r="U858" s="32" t="str">
        <f>IF(ISBLANK('raw-data'!T858),"",'raw-data'!T858)</f>
        <v/>
      </c>
      <c r="V858" s="32" t="str">
        <f>IF(ISBLANK('raw-data'!U858),"",'raw-data'!U858)</f>
        <v/>
      </c>
      <c r="W858" s="32" t="str">
        <f>IF(ISBLANK('raw-data'!V858),"",'raw-data'!V858)</f>
        <v/>
      </c>
      <c r="X858" s="32" t="str">
        <f>IF(ISBLANK('raw-data'!W858),"",'raw-data'!W858)</f>
        <v/>
      </c>
      <c r="Y858" s="32" t="str">
        <f>IF(ISBLANK('raw-data'!X858),"",'raw-data'!X858)</f>
        <v/>
      </c>
      <c r="Z858" s="32" t="str">
        <f>IF(ISBLANK('raw-data'!Y858),"",'raw-data'!Y858)</f>
        <v/>
      </c>
      <c r="AA858" s="33" t="str">
        <f>IF(ISBLANK('raw-data'!Z858),"",'raw-data'!Z858)</f>
        <v/>
      </c>
      <c r="AB858" s="33" t="str">
        <f>IF(ISBLANK('raw-data'!AA858),"",'raw-data'!AA858)</f>
        <v/>
      </c>
      <c r="AC858" s="33" t="str">
        <f>IF(ISBLANK('raw-data'!AB858),"",'raw-data'!AB858)</f>
        <v/>
      </c>
      <c r="AD858" s="33" t="str">
        <f>IF(ISBLANK('raw-data'!AC858),"",'raw-data'!AC858)</f>
        <v/>
      </c>
      <c r="AE858" s="33" t="str">
        <f>IF(ISBLANK('raw-data'!AD858),"",'raw-data'!AD858)</f>
        <v/>
      </c>
      <c r="AF858" s="33" t="str">
        <f>IF(ISBLANK('raw-data'!AE858),"",'raw-data'!AE858)</f>
        <v/>
      </c>
      <c r="AG858" s="33" t="str">
        <f>IF(ISBLANK('raw-data'!AF858),"",'raw-data'!AF858)</f>
        <v/>
      </c>
      <c r="AH858" s="34" t="str">
        <f>IF(ISBLANK('raw-data'!AG858),"",'raw-data'!AG858)</f>
        <v/>
      </c>
      <c r="AI858" s="34" t="str">
        <f>IF(ISBLANK('raw-data'!AH858),"",'raw-data'!AH858)</f>
        <v/>
      </c>
      <c r="AJ858" s="34" t="str">
        <f>IF(ISBLANK('raw-data'!AI858),"",'raw-data'!AI858)</f>
        <v/>
      </c>
      <c r="AK858" s="34" t="str">
        <f>IF(ISBLANK('raw-data'!AJ858),"",'raw-data'!AJ858)</f>
        <v/>
      </c>
      <c r="AL858" s="34" t="str">
        <f>IF(ISBLANK('raw-data'!AK858),"",'raw-data'!AK858)</f>
        <v/>
      </c>
      <c r="AM858" s="34" t="str">
        <f>IF(ISBLANK('raw-data'!AL858),"",'raw-data'!AL858)</f>
        <v/>
      </c>
      <c r="AN858" s="34" t="str">
        <f>IF(ISBLANK('raw-data'!AM858),"",'raw-data'!AM858)</f>
        <v/>
      </c>
      <c r="AO858" s="34" t="str">
        <f>IF(ISBLANK('raw-data'!AN858),"",'raw-data'!AN858)</f>
        <v/>
      </c>
    </row>
    <row r="859" spans="1:41">
      <c r="A859" s="69">
        <f>'raw-data'!A859</f>
        <v>0</v>
      </c>
      <c r="B859" s="28" t="e">
        <f>VLOOKUP(C859,'ConvReg dpt'!$A$2:$B$103,2,FALSE)</f>
        <v>#N/A</v>
      </c>
      <c r="C859" s="29">
        <f>'raw-data'!B859</f>
        <v>0</v>
      </c>
      <c r="D859" s="29" t="e">
        <f>LEFT('raw-data'!C859,FIND("-",'raw-data'!C859)-1)</f>
        <v>#VALUE!</v>
      </c>
      <c r="E859" s="29">
        <f>'raw-data'!D859</f>
        <v>0</v>
      </c>
      <c r="F859" s="30" t="str">
        <f>IF(ISBLANK('raw-data'!E859),"",'raw-data'!E859)</f>
        <v/>
      </c>
      <c r="G859" s="30" t="str">
        <f>IF(ISBLANK('raw-data'!F859),"",'raw-data'!F859)</f>
        <v/>
      </c>
      <c r="H859" s="30" t="str">
        <f>IF(ISBLANK('raw-data'!G859),"",'raw-data'!G859)</f>
        <v/>
      </c>
      <c r="I859" s="30" t="str">
        <f>IF(ISBLANK('raw-data'!H859),"",'raw-data'!H859)</f>
        <v/>
      </c>
      <c r="J859" s="30" t="str">
        <f>IF(ISBLANK('raw-data'!I859),"",'raw-data'!I859)</f>
        <v/>
      </c>
      <c r="K859" s="30" t="str">
        <f>IF(ISBLANK('raw-data'!J859),"",'raw-data'!J859)</f>
        <v/>
      </c>
      <c r="L859" s="30" t="str">
        <f>IF(ISBLANK('raw-data'!K859),"",'raw-data'!K859)</f>
        <v/>
      </c>
      <c r="M859" s="31" t="str">
        <f>IF(ISBLANK('raw-data'!L859),"",'raw-data'!L859)</f>
        <v/>
      </c>
      <c r="N859" s="31" t="str">
        <f>IF(ISBLANK('raw-data'!M859),"",'raw-data'!M859)</f>
        <v/>
      </c>
      <c r="O859" s="31" t="str">
        <f>IF(ISBLANK('raw-data'!N859),"",'raw-data'!N859)</f>
        <v/>
      </c>
      <c r="P859" s="31" t="str">
        <f>IF(ISBLANK('raw-data'!O859),"",'raw-data'!O859)</f>
        <v/>
      </c>
      <c r="Q859" s="31" t="str">
        <f>IF(ISBLANK('raw-data'!P859),"",'raw-data'!P859)</f>
        <v/>
      </c>
      <c r="R859" s="31" t="str">
        <f>IF(ISBLANK('raw-data'!Q859),"",'raw-data'!Q859)</f>
        <v/>
      </c>
      <c r="S859" s="31" t="str">
        <f>IF(ISBLANK('raw-data'!R859),"",'raw-data'!R859)</f>
        <v/>
      </c>
      <c r="T859" s="32" t="str">
        <f>IF(ISBLANK('raw-data'!S859),"",'raw-data'!S859)</f>
        <v/>
      </c>
      <c r="U859" s="32" t="str">
        <f>IF(ISBLANK('raw-data'!T859),"",'raw-data'!T859)</f>
        <v/>
      </c>
      <c r="V859" s="32" t="str">
        <f>IF(ISBLANK('raw-data'!U859),"",'raw-data'!U859)</f>
        <v/>
      </c>
      <c r="W859" s="32" t="str">
        <f>IF(ISBLANK('raw-data'!V859),"",'raw-data'!V859)</f>
        <v/>
      </c>
      <c r="X859" s="32" t="str">
        <f>IF(ISBLANK('raw-data'!W859),"",'raw-data'!W859)</f>
        <v/>
      </c>
      <c r="Y859" s="32" t="str">
        <f>IF(ISBLANK('raw-data'!X859),"",'raw-data'!X859)</f>
        <v/>
      </c>
      <c r="Z859" s="32" t="str">
        <f>IF(ISBLANK('raw-data'!Y859),"",'raw-data'!Y859)</f>
        <v/>
      </c>
      <c r="AA859" s="33" t="str">
        <f>IF(ISBLANK('raw-data'!Z859),"",'raw-data'!Z859)</f>
        <v/>
      </c>
      <c r="AB859" s="33" t="str">
        <f>IF(ISBLANK('raw-data'!AA859),"",'raw-data'!AA859)</f>
        <v/>
      </c>
      <c r="AC859" s="33" t="str">
        <f>IF(ISBLANK('raw-data'!AB859),"",'raw-data'!AB859)</f>
        <v/>
      </c>
      <c r="AD859" s="33" t="str">
        <f>IF(ISBLANK('raw-data'!AC859),"",'raw-data'!AC859)</f>
        <v/>
      </c>
      <c r="AE859" s="33" t="str">
        <f>IF(ISBLANK('raw-data'!AD859),"",'raw-data'!AD859)</f>
        <v/>
      </c>
      <c r="AF859" s="33" t="str">
        <f>IF(ISBLANK('raw-data'!AE859),"",'raw-data'!AE859)</f>
        <v/>
      </c>
      <c r="AG859" s="33" t="str">
        <f>IF(ISBLANK('raw-data'!AF859),"",'raw-data'!AF859)</f>
        <v/>
      </c>
      <c r="AH859" s="34" t="str">
        <f>IF(ISBLANK('raw-data'!AG859),"",'raw-data'!AG859)</f>
        <v/>
      </c>
      <c r="AI859" s="34" t="str">
        <f>IF(ISBLANK('raw-data'!AH859),"",'raw-data'!AH859)</f>
        <v/>
      </c>
      <c r="AJ859" s="34" t="str">
        <f>IF(ISBLANK('raw-data'!AI859),"",'raw-data'!AI859)</f>
        <v/>
      </c>
      <c r="AK859" s="34" t="str">
        <f>IF(ISBLANK('raw-data'!AJ859),"",'raw-data'!AJ859)</f>
        <v/>
      </c>
      <c r="AL859" s="34" t="str">
        <f>IF(ISBLANK('raw-data'!AK859),"",'raw-data'!AK859)</f>
        <v/>
      </c>
      <c r="AM859" s="34" t="str">
        <f>IF(ISBLANK('raw-data'!AL859),"",'raw-data'!AL859)</f>
        <v/>
      </c>
      <c r="AN859" s="34" t="str">
        <f>IF(ISBLANK('raw-data'!AM859),"",'raw-data'!AM859)</f>
        <v/>
      </c>
      <c r="AO859" s="34" t="str">
        <f>IF(ISBLANK('raw-data'!AN859),"",'raw-data'!AN859)</f>
        <v/>
      </c>
    </row>
    <row r="860" spans="1:41">
      <c r="A860" s="69">
        <f>'raw-data'!A860</f>
        <v>0</v>
      </c>
      <c r="B860" s="28" t="e">
        <f>VLOOKUP(C860,'ConvReg dpt'!$A$2:$B$103,2,FALSE)</f>
        <v>#N/A</v>
      </c>
      <c r="C860" s="29">
        <f>'raw-data'!B860</f>
        <v>0</v>
      </c>
      <c r="D860" s="29" t="e">
        <f>LEFT('raw-data'!C860,FIND("-",'raw-data'!C860)-1)</f>
        <v>#VALUE!</v>
      </c>
      <c r="E860" s="29">
        <f>'raw-data'!D860</f>
        <v>0</v>
      </c>
      <c r="F860" s="30" t="str">
        <f>IF(ISBLANK('raw-data'!E860),"",'raw-data'!E860)</f>
        <v/>
      </c>
      <c r="G860" s="30" t="str">
        <f>IF(ISBLANK('raw-data'!F860),"",'raw-data'!F860)</f>
        <v/>
      </c>
      <c r="H860" s="30" t="str">
        <f>IF(ISBLANK('raw-data'!G860),"",'raw-data'!G860)</f>
        <v/>
      </c>
      <c r="I860" s="30" t="str">
        <f>IF(ISBLANK('raw-data'!H860),"",'raw-data'!H860)</f>
        <v/>
      </c>
      <c r="J860" s="30" t="str">
        <f>IF(ISBLANK('raw-data'!I860),"",'raw-data'!I860)</f>
        <v/>
      </c>
      <c r="K860" s="30" t="str">
        <f>IF(ISBLANK('raw-data'!J860),"",'raw-data'!J860)</f>
        <v/>
      </c>
      <c r="L860" s="30" t="str">
        <f>IF(ISBLANK('raw-data'!K860),"",'raw-data'!K860)</f>
        <v/>
      </c>
      <c r="M860" s="31" t="str">
        <f>IF(ISBLANK('raw-data'!L860),"",'raw-data'!L860)</f>
        <v/>
      </c>
      <c r="N860" s="31" t="str">
        <f>IF(ISBLANK('raw-data'!M860),"",'raw-data'!M860)</f>
        <v/>
      </c>
      <c r="O860" s="31" t="str">
        <f>IF(ISBLANK('raw-data'!N860),"",'raw-data'!N860)</f>
        <v/>
      </c>
      <c r="P860" s="31" t="str">
        <f>IF(ISBLANK('raw-data'!O860),"",'raw-data'!O860)</f>
        <v/>
      </c>
      <c r="Q860" s="31" t="str">
        <f>IF(ISBLANK('raw-data'!P860),"",'raw-data'!P860)</f>
        <v/>
      </c>
      <c r="R860" s="31" t="str">
        <f>IF(ISBLANK('raw-data'!Q860),"",'raw-data'!Q860)</f>
        <v/>
      </c>
      <c r="S860" s="31" t="str">
        <f>IF(ISBLANK('raw-data'!R860),"",'raw-data'!R860)</f>
        <v/>
      </c>
      <c r="T860" s="32" t="str">
        <f>IF(ISBLANK('raw-data'!S860),"",'raw-data'!S860)</f>
        <v/>
      </c>
      <c r="U860" s="32" t="str">
        <f>IF(ISBLANK('raw-data'!T860),"",'raw-data'!T860)</f>
        <v/>
      </c>
      <c r="V860" s="32" t="str">
        <f>IF(ISBLANK('raw-data'!U860),"",'raw-data'!U860)</f>
        <v/>
      </c>
      <c r="W860" s="32" t="str">
        <f>IF(ISBLANK('raw-data'!V860),"",'raw-data'!V860)</f>
        <v/>
      </c>
      <c r="X860" s="32" t="str">
        <f>IF(ISBLANK('raw-data'!W860),"",'raw-data'!W860)</f>
        <v/>
      </c>
      <c r="Y860" s="32" t="str">
        <f>IF(ISBLANK('raw-data'!X860),"",'raw-data'!X860)</f>
        <v/>
      </c>
      <c r="Z860" s="32" t="str">
        <f>IF(ISBLANK('raw-data'!Y860),"",'raw-data'!Y860)</f>
        <v/>
      </c>
      <c r="AA860" s="33" t="str">
        <f>IF(ISBLANK('raw-data'!Z860),"",'raw-data'!Z860)</f>
        <v/>
      </c>
      <c r="AB860" s="33" t="str">
        <f>IF(ISBLANK('raw-data'!AA860),"",'raw-data'!AA860)</f>
        <v/>
      </c>
      <c r="AC860" s="33" t="str">
        <f>IF(ISBLANK('raw-data'!AB860),"",'raw-data'!AB860)</f>
        <v/>
      </c>
      <c r="AD860" s="33" t="str">
        <f>IF(ISBLANK('raw-data'!AC860),"",'raw-data'!AC860)</f>
        <v/>
      </c>
      <c r="AE860" s="33" t="str">
        <f>IF(ISBLANK('raw-data'!AD860),"",'raw-data'!AD860)</f>
        <v/>
      </c>
      <c r="AF860" s="33" t="str">
        <f>IF(ISBLANK('raw-data'!AE860),"",'raw-data'!AE860)</f>
        <v/>
      </c>
      <c r="AG860" s="33" t="str">
        <f>IF(ISBLANK('raw-data'!AF860),"",'raw-data'!AF860)</f>
        <v/>
      </c>
      <c r="AH860" s="34" t="str">
        <f>IF(ISBLANK('raw-data'!AG860),"",'raw-data'!AG860)</f>
        <v/>
      </c>
      <c r="AI860" s="34" t="str">
        <f>IF(ISBLANK('raw-data'!AH860),"",'raw-data'!AH860)</f>
        <v/>
      </c>
      <c r="AJ860" s="34" t="str">
        <f>IF(ISBLANK('raw-data'!AI860),"",'raw-data'!AI860)</f>
        <v/>
      </c>
      <c r="AK860" s="34" t="str">
        <f>IF(ISBLANK('raw-data'!AJ860),"",'raw-data'!AJ860)</f>
        <v/>
      </c>
      <c r="AL860" s="34" t="str">
        <f>IF(ISBLANK('raw-data'!AK860),"",'raw-data'!AK860)</f>
        <v/>
      </c>
      <c r="AM860" s="34" t="str">
        <f>IF(ISBLANK('raw-data'!AL860),"",'raw-data'!AL860)</f>
        <v/>
      </c>
      <c r="AN860" s="34" t="str">
        <f>IF(ISBLANK('raw-data'!AM860),"",'raw-data'!AM860)</f>
        <v/>
      </c>
      <c r="AO860" s="34" t="str">
        <f>IF(ISBLANK('raw-data'!AN860),"",'raw-data'!AN860)</f>
        <v/>
      </c>
    </row>
    <row r="861" spans="1:41">
      <c r="A861" s="69">
        <f>'raw-data'!A861</f>
        <v>0</v>
      </c>
      <c r="B861" s="28" t="e">
        <f>VLOOKUP(C861,'ConvReg dpt'!$A$2:$B$103,2,FALSE)</f>
        <v>#N/A</v>
      </c>
      <c r="C861" s="29">
        <f>'raw-data'!B861</f>
        <v>0</v>
      </c>
      <c r="D861" s="29" t="e">
        <f>LEFT('raw-data'!C861,FIND("-",'raw-data'!C861)-1)</f>
        <v>#VALUE!</v>
      </c>
      <c r="E861" s="29">
        <f>'raw-data'!D861</f>
        <v>0</v>
      </c>
      <c r="F861" s="30" t="str">
        <f>IF(ISBLANK('raw-data'!E861),"",'raw-data'!E861)</f>
        <v/>
      </c>
      <c r="G861" s="30" t="str">
        <f>IF(ISBLANK('raw-data'!F861),"",'raw-data'!F861)</f>
        <v/>
      </c>
      <c r="H861" s="30" t="str">
        <f>IF(ISBLANK('raw-data'!G861),"",'raw-data'!G861)</f>
        <v/>
      </c>
      <c r="I861" s="30" t="str">
        <f>IF(ISBLANK('raw-data'!H861),"",'raw-data'!H861)</f>
        <v/>
      </c>
      <c r="J861" s="30" t="str">
        <f>IF(ISBLANK('raw-data'!I861),"",'raw-data'!I861)</f>
        <v/>
      </c>
      <c r="K861" s="30" t="str">
        <f>IF(ISBLANK('raw-data'!J861),"",'raw-data'!J861)</f>
        <v/>
      </c>
      <c r="L861" s="30" t="str">
        <f>IF(ISBLANK('raw-data'!K861),"",'raw-data'!K861)</f>
        <v/>
      </c>
      <c r="M861" s="31" t="str">
        <f>IF(ISBLANK('raw-data'!L861),"",'raw-data'!L861)</f>
        <v/>
      </c>
      <c r="N861" s="31" t="str">
        <f>IF(ISBLANK('raw-data'!M861),"",'raw-data'!M861)</f>
        <v/>
      </c>
      <c r="O861" s="31" t="str">
        <f>IF(ISBLANK('raw-data'!N861),"",'raw-data'!N861)</f>
        <v/>
      </c>
      <c r="P861" s="31" t="str">
        <f>IF(ISBLANK('raw-data'!O861),"",'raw-data'!O861)</f>
        <v/>
      </c>
      <c r="Q861" s="31" t="str">
        <f>IF(ISBLANK('raw-data'!P861),"",'raw-data'!P861)</f>
        <v/>
      </c>
      <c r="R861" s="31" t="str">
        <f>IF(ISBLANK('raw-data'!Q861),"",'raw-data'!Q861)</f>
        <v/>
      </c>
      <c r="S861" s="31" t="str">
        <f>IF(ISBLANK('raw-data'!R861),"",'raw-data'!R861)</f>
        <v/>
      </c>
      <c r="T861" s="32" t="str">
        <f>IF(ISBLANK('raw-data'!S861),"",'raw-data'!S861)</f>
        <v/>
      </c>
      <c r="U861" s="32" t="str">
        <f>IF(ISBLANK('raw-data'!T861),"",'raw-data'!T861)</f>
        <v/>
      </c>
      <c r="V861" s="32" t="str">
        <f>IF(ISBLANK('raw-data'!U861),"",'raw-data'!U861)</f>
        <v/>
      </c>
      <c r="W861" s="32" t="str">
        <f>IF(ISBLANK('raw-data'!V861),"",'raw-data'!V861)</f>
        <v/>
      </c>
      <c r="X861" s="32" t="str">
        <f>IF(ISBLANK('raw-data'!W861),"",'raw-data'!W861)</f>
        <v/>
      </c>
      <c r="Y861" s="32" t="str">
        <f>IF(ISBLANK('raw-data'!X861),"",'raw-data'!X861)</f>
        <v/>
      </c>
      <c r="Z861" s="32" t="str">
        <f>IF(ISBLANK('raw-data'!Y861),"",'raw-data'!Y861)</f>
        <v/>
      </c>
      <c r="AA861" s="33" t="str">
        <f>IF(ISBLANK('raw-data'!Z861),"",'raw-data'!Z861)</f>
        <v/>
      </c>
      <c r="AB861" s="33" t="str">
        <f>IF(ISBLANK('raw-data'!AA861),"",'raw-data'!AA861)</f>
        <v/>
      </c>
      <c r="AC861" s="33" t="str">
        <f>IF(ISBLANK('raw-data'!AB861),"",'raw-data'!AB861)</f>
        <v/>
      </c>
      <c r="AD861" s="33" t="str">
        <f>IF(ISBLANK('raw-data'!AC861),"",'raw-data'!AC861)</f>
        <v/>
      </c>
      <c r="AE861" s="33" t="str">
        <f>IF(ISBLANK('raw-data'!AD861),"",'raw-data'!AD861)</f>
        <v/>
      </c>
      <c r="AF861" s="33" t="str">
        <f>IF(ISBLANK('raw-data'!AE861),"",'raw-data'!AE861)</f>
        <v/>
      </c>
      <c r="AG861" s="33" t="str">
        <f>IF(ISBLANK('raw-data'!AF861),"",'raw-data'!AF861)</f>
        <v/>
      </c>
      <c r="AH861" s="34" t="str">
        <f>IF(ISBLANK('raw-data'!AG861),"",'raw-data'!AG861)</f>
        <v/>
      </c>
      <c r="AI861" s="34" t="str">
        <f>IF(ISBLANK('raw-data'!AH861),"",'raw-data'!AH861)</f>
        <v/>
      </c>
      <c r="AJ861" s="34" t="str">
        <f>IF(ISBLANK('raw-data'!AI861),"",'raw-data'!AI861)</f>
        <v/>
      </c>
      <c r="AK861" s="34" t="str">
        <f>IF(ISBLANK('raw-data'!AJ861),"",'raw-data'!AJ861)</f>
        <v/>
      </c>
      <c r="AL861" s="34" t="str">
        <f>IF(ISBLANK('raw-data'!AK861),"",'raw-data'!AK861)</f>
        <v/>
      </c>
      <c r="AM861" s="34" t="str">
        <f>IF(ISBLANK('raw-data'!AL861),"",'raw-data'!AL861)</f>
        <v/>
      </c>
      <c r="AN861" s="34" t="str">
        <f>IF(ISBLANK('raw-data'!AM861),"",'raw-data'!AM861)</f>
        <v/>
      </c>
      <c r="AO861" s="34" t="str">
        <f>IF(ISBLANK('raw-data'!AN861),"",'raw-data'!AN861)</f>
        <v/>
      </c>
    </row>
    <row r="862" spans="1:41">
      <c r="A862" s="69">
        <f>'raw-data'!A862</f>
        <v>0</v>
      </c>
      <c r="B862" s="28" t="e">
        <f>VLOOKUP(C862,'ConvReg dpt'!$A$2:$B$103,2,FALSE)</f>
        <v>#N/A</v>
      </c>
      <c r="C862" s="29">
        <f>'raw-data'!B862</f>
        <v>0</v>
      </c>
      <c r="D862" s="29" t="e">
        <f>LEFT('raw-data'!C862,FIND("-",'raw-data'!C862)-1)</f>
        <v>#VALUE!</v>
      </c>
      <c r="E862" s="29">
        <f>'raw-data'!D862</f>
        <v>0</v>
      </c>
      <c r="F862" s="30" t="str">
        <f>IF(ISBLANK('raw-data'!E862),"",'raw-data'!E862)</f>
        <v/>
      </c>
      <c r="G862" s="30" t="str">
        <f>IF(ISBLANK('raw-data'!F862),"",'raw-data'!F862)</f>
        <v/>
      </c>
      <c r="H862" s="30" t="str">
        <f>IF(ISBLANK('raw-data'!G862),"",'raw-data'!G862)</f>
        <v/>
      </c>
      <c r="I862" s="30" t="str">
        <f>IF(ISBLANK('raw-data'!H862),"",'raw-data'!H862)</f>
        <v/>
      </c>
      <c r="J862" s="30" t="str">
        <f>IF(ISBLANK('raw-data'!I862),"",'raw-data'!I862)</f>
        <v/>
      </c>
      <c r="K862" s="30" t="str">
        <f>IF(ISBLANK('raw-data'!J862),"",'raw-data'!J862)</f>
        <v/>
      </c>
      <c r="L862" s="30" t="str">
        <f>IF(ISBLANK('raw-data'!K862),"",'raw-data'!K862)</f>
        <v/>
      </c>
      <c r="M862" s="31" t="str">
        <f>IF(ISBLANK('raw-data'!L862),"",'raw-data'!L862)</f>
        <v/>
      </c>
      <c r="N862" s="31" t="str">
        <f>IF(ISBLANK('raw-data'!M862),"",'raw-data'!M862)</f>
        <v/>
      </c>
      <c r="O862" s="31" t="str">
        <f>IF(ISBLANK('raw-data'!N862),"",'raw-data'!N862)</f>
        <v/>
      </c>
      <c r="P862" s="31" t="str">
        <f>IF(ISBLANK('raw-data'!O862),"",'raw-data'!O862)</f>
        <v/>
      </c>
      <c r="Q862" s="31" t="str">
        <f>IF(ISBLANK('raw-data'!P862),"",'raw-data'!P862)</f>
        <v/>
      </c>
      <c r="R862" s="31" t="str">
        <f>IF(ISBLANK('raw-data'!Q862),"",'raw-data'!Q862)</f>
        <v/>
      </c>
      <c r="S862" s="31" t="str">
        <f>IF(ISBLANK('raw-data'!R862),"",'raw-data'!R862)</f>
        <v/>
      </c>
      <c r="T862" s="32" t="str">
        <f>IF(ISBLANK('raw-data'!S862),"",'raw-data'!S862)</f>
        <v/>
      </c>
      <c r="U862" s="32" t="str">
        <f>IF(ISBLANK('raw-data'!T862),"",'raw-data'!T862)</f>
        <v/>
      </c>
      <c r="V862" s="32" t="str">
        <f>IF(ISBLANK('raw-data'!U862),"",'raw-data'!U862)</f>
        <v/>
      </c>
      <c r="W862" s="32" t="str">
        <f>IF(ISBLANK('raw-data'!V862),"",'raw-data'!V862)</f>
        <v/>
      </c>
      <c r="X862" s="32" t="str">
        <f>IF(ISBLANK('raw-data'!W862),"",'raw-data'!W862)</f>
        <v/>
      </c>
      <c r="Y862" s="32" t="str">
        <f>IF(ISBLANK('raw-data'!X862),"",'raw-data'!X862)</f>
        <v/>
      </c>
      <c r="Z862" s="32" t="str">
        <f>IF(ISBLANK('raw-data'!Y862),"",'raw-data'!Y862)</f>
        <v/>
      </c>
      <c r="AA862" s="33" t="str">
        <f>IF(ISBLANK('raw-data'!Z862),"",'raw-data'!Z862)</f>
        <v/>
      </c>
      <c r="AB862" s="33" t="str">
        <f>IF(ISBLANK('raw-data'!AA862),"",'raw-data'!AA862)</f>
        <v/>
      </c>
      <c r="AC862" s="33" t="str">
        <f>IF(ISBLANK('raw-data'!AB862),"",'raw-data'!AB862)</f>
        <v/>
      </c>
      <c r="AD862" s="33" t="str">
        <f>IF(ISBLANK('raw-data'!AC862),"",'raw-data'!AC862)</f>
        <v/>
      </c>
      <c r="AE862" s="33" t="str">
        <f>IF(ISBLANK('raw-data'!AD862),"",'raw-data'!AD862)</f>
        <v/>
      </c>
      <c r="AF862" s="33" t="str">
        <f>IF(ISBLANK('raw-data'!AE862),"",'raw-data'!AE862)</f>
        <v/>
      </c>
      <c r="AG862" s="33" t="str">
        <f>IF(ISBLANK('raw-data'!AF862),"",'raw-data'!AF862)</f>
        <v/>
      </c>
      <c r="AH862" s="34" t="str">
        <f>IF(ISBLANK('raw-data'!AG862),"",'raw-data'!AG862)</f>
        <v/>
      </c>
      <c r="AI862" s="34" t="str">
        <f>IF(ISBLANK('raw-data'!AH862),"",'raw-data'!AH862)</f>
        <v/>
      </c>
      <c r="AJ862" s="34" t="str">
        <f>IF(ISBLANK('raw-data'!AI862),"",'raw-data'!AI862)</f>
        <v/>
      </c>
      <c r="AK862" s="34" t="str">
        <f>IF(ISBLANK('raw-data'!AJ862),"",'raw-data'!AJ862)</f>
        <v/>
      </c>
      <c r="AL862" s="34" t="str">
        <f>IF(ISBLANK('raw-data'!AK862),"",'raw-data'!AK862)</f>
        <v/>
      </c>
      <c r="AM862" s="34" t="str">
        <f>IF(ISBLANK('raw-data'!AL862),"",'raw-data'!AL862)</f>
        <v/>
      </c>
      <c r="AN862" s="34" t="str">
        <f>IF(ISBLANK('raw-data'!AM862),"",'raw-data'!AM862)</f>
        <v/>
      </c>
      <c r="AO862" s="34" t="str">
        <f>IF(ISBLANK('raw-data'!AN862),"",'raw-data'!AN862)</f>
        <v/>
      </c>
    </row>
    <row r="863" spans="1:41">
      <c r="A863" s="69">
        <f>'raw-data'!A863</f>
        <v>0</v>
      </c>
      <c r="B863" s="28" t="e">
        <f>VLOOKUP(C863,'ConvReg dpt'!$A$2:$B$103,2,FALSE)</f>
        <v>#N/A</v>
      </c>
      <c r="C863" s="29">
        <f>'raw-data'!B863</f>
        <v>0</v>
      </c>
      <c r="D863" s="29" t="e">
        <f>LEFT('raw-data'!C863,FIND("-",'raw-data'!C863)-1)</f>
        <v>#VALUE!</v>
      </c>
      <c r="E863" s="29">
        <f>'raw-data'!D863</f>
        <v>0</v>
      </c>
      <c r="F863" s="30" t="str">
        <f>IF(ISBLANK('raw-data'!E863),"",'raw-data'!E863)</f>
        <v/>
      </c>
      <c r="G863" s="30" t="str">
        <f>IF(ISBLANK('raw-data'!F863),"",'raw-data'!F863)</f>
        <v/>
      </c>
      <c r="H863" s="30" t="str">
        <f>IF(ISBLANK('raw-data'!G863),"",'raw-data'!G863)</f>
        <v/>
      </c>
      <c r="I863" s="30" t="str">
        <f>IF(ISBLANK('raw-data'!H863),"",'raw-data'!H863)</f>
        <v/>
      </c>
      <c r="J863" s="30" t="str">
        <f>IF(ISBLANK('raw-data'!I863),"",'raw-data'!I863)</f>
        <v/>
      </c>
      <c r="K863" s="30" t="str">
        <f>IF(ISBLANK('raw-data'!J863),"",'raw-data'!J863)</f>
        <v/>
      </c>
      <c r="L863" s="30" t="str">
        <f>IF(ISBLANK('raw-data'!K863),"",'raw-data'!K863)</f>
        <v/>
      </c>
      <c r="M863" s="31" t="str">
        <f>IF(ISBLANK('raw-data'!L863),"",'raw-data'!L863)</f>
        <v/>
      </c>
      <c r="N863" s="31" t="str">
        <f>IF(ISBLANK('raw-data'!M863),"",'raw-data'!M863)</f>
        <v/>
      </c>
      <c r="O863" s="31" t="str">
        <f>IF(ISBLANK('raw-data'!N863),"",'raw-data'!N863)</f>
        <v/>
      </c>
      <c r="P863" s="31" t="str">
        <f>IF(ISBLANK('raw-data'!O863),"",'raw-data'!O863)</f>
        <v/>
      </c>
      <c r="Q863" s="31" t="str">
        <f>IF(ISBLANK('raw-data'!P863),"",'raw-data'!P863)</f>
        <v/>
      </c>
      <c r="R863" s="31" t="str">
        <f>IF(ISBLANK('raw-data'!Q863),"",'raw-data'!Q863)</f>
        <v/>
      </c>
      <c r="S863" s="31" t="str">
        <f>IF(ISBLANK('raw-data'!R863),"",'raw-data'!R863)</f>
        <v/>
      </c>
      <c r="T863" s="32" t="str">
        <f>IF(ISBLANK('raw-data'!S863),"",'raw-data'!S863)</f>
        <v/>
      </c>
      <c r="U863" s="32" t="str">
        <f>IF(ISBLANK('raw-data'!T863),"",'raw-data'!T863)</f>
        <v/>
      </c>
      <c r="V863" s="32" t="str">
        <f>IF(ISBLANK('raw-data'!U863),"",'raw-data'!U863)</f>
        <v/>
      </c>
      <c r="W863" s="32" t="str">
        <f>IF(ISBLANK('raw-data'!V863),"",'raw-data'!V863)</f>
        <v/>
      </c>
      <c r="X863" s="32" t="str">
        <f>IF(ISBLANK('raw-data'!W863),"",'raw-data'!W863)</f>
        <v/>
      </c>
      <c r="Y863" s="32" t="str">
        <f>IF(ISBLANK('raw-data'!X863),"",'raw-data'!X863)</f>
        <v/>
      </c>
      <c r="Z863" s="32" t="str">
        <f>IF(ISBLANK('raw-data'!Y863),"",'raw-data'!Y863)</f>
        <v/>
      </c>
      <c r="AA863" s="33" t="str">
        <f>IF(ISBLANK('raw-data'!Z863),"",'raw-data'!Z863)</f>
        <v/>
      </c>
      <c r="AB863" s="33" t="str">
        <f>IF(ISBLANK('raw-data'!AA863),"",'raw-data'!AA863)</f>
        <v/>
      </c>
      <c r="AC863" s="33" t="str">
        <f>IF(ISBLANK('raw-data'!AB863),"",'raw-data'!AB863)</f>
        <v/>
      </c>
      <c r="AD863" s="33" t="str">
        <f>IF(ISBLANK('raw-data'!AC863),"",'raw-data'!AC863)</f>
        <v/>
      </c>
      <c r="AE863" s="33" t="str">
        <f>IF(ISBLANK('raw-data'!AD863),"",'raw-data'!AD863)</f>
        <v/>
      </c>
      <c r="AF863" s="33" t="str">
        <f>IF(ISBLANK('raw-data'!AE863),"",'raw-data'!AE863)</f>
        <v/>
      </c>
      <c r="AG863" s="33" t="str">
        <f>IF(ISBLANK('raw-data'!AF863),"",'raw-data'!AF863)</f>
        <v/>
      </c>
      <c r="AH863" s="34" t="str">
        <f>IF(ISBLANK('raw-data'!AG863),"",'raw-data'!AG863)</f>
        <v/>
      </c>
      <c r="AI863" s="34" t="str">
        <f>IF(ISBLANK('raw-data'!AH863),"",'raw-data'!AH863)</f>
        <v/>
      </c>
      <c r="AJ863" s="34" t="str">
        <f>IF(ISBLANK('raw-data'!AI863),"",'raw-data'!AI863)</f>
        <v/>
      </c>
      <c r="AK863" s="34" t="str">
        <f>IF(ISBLANK('raw-data'!AJ863),"",'raw-data'!AJ863)</f>
        <v/>
      </c>
      <c r="AL863" s="34" t="str">
        <f>IF(ISBLANK('raw-data'!AK863),"",'raw-data'!AK863)</f>
        <v/>
      </c>
      <c r="AM863" s="34" t="str">
        <f>IF(ISBLANK('raw-data'!AL863),"",'raw-data'!AL863)</f>
        <v/>
      </c>
      <c r="AN863" s="34" t="str">
        <f>IF(ISBLANK('raw-data'!AM863),"",'raw-data'!AM863)</f>
        <v/>
      </c>
      <c r="AO863" s="34" t="str">
        <f>IF(ISBLANK('raw-data'!AN863),"",'raw-data'!AN863)</f>
        <v/>
      </c>
    </row>
    <row r="864" spans="1:41">
      <c r="A864" s="69">
        <f>'raw-data'!A864</f>
        <v>0</v>
      </c>
      <c r="B864" s="28" t="e">
        <f>VLOOKUP(C864,'ConvReg dpt'!$A$2:$B$103,2,FALSE)</f>
        <v>#N/A</v>
      </c>
      <c r="C864" s="29">
        <f>'raw-data'!B864</f>
        <v>0</v>
      </c>
      <c r="D864" s="29" t="e">
        <f>LEFT('raw-data'!C864,FIND("-",'raw-data'!C864)-1)</f>
        <v>#VALUE!</v>
      </c>
      <c r="E864" s="29">
        <f>'raw-data'!D864</f>
        <v>0</v>
      </c>
      <c r="F864" s="30" t="str">
        <f>IF(ISBLANK('raw-data'!E864),"",'raw-data'!E864)</f>
        <v/>
      </c>
      <c r="G864" s="30" t="str">
        <f>IF(ISBLANK('raw-data'!F864),"",'raw-data'!F864)</f>
        <v/>
      </c>
      <c r="H864" s="30" t="str">
        <f>IF(ISBLANK('raw-data'!G864),"",'raw-data'!G864)</f>
        <v/>
      </c>
      <c r="I864" s="30" t="str">
        <f>IF(ISBLANK('raw-data'!H864),"",'raw-data'!H864)</f>
        <v/>
      </c>
      <c r="J864" s="30" t="str">
        <f>IF(ISBLANK('raw-data'!I864),"",'raw-data'!I864)</f>
        <v/>
      </c>
      <c r="K864" s="30" t="str">
        <f>IF(ISBLANK('raw-data'!J864),"",'raw-data'!J864)</f>
        <v/>
      </c>
      <c r="L864" s="30" t="str">
        <f>IF(ISBLANK('raw-data'!K864),"",'raw-data'!K864)</f>
        <v/>
      </c>
      <c r="M864" s="31" t="str">
        <f>IF(ISBLANK('raw-data'!L864),"",'raw-data'!L864)</f>
        <v/>
      </c>
      <c r="N864" s="31" t="str">
        <f>IF(ISBLANK('raw-data'!M864),"",'raw-data'!M864)</f>
        <v/>
      </c>
      <c r="O864" s="31" t="str">
        <f>IF(ISBLANK('raw-data'!N864),"",'raw-data'!N864)</f>
        <v/>
      </c>
      <c r="P864" s="31" t="str">
        <f>IF(ISBLANK('raw-data'!O864),"",'raw-data'!O864)</f>
        <v/>
      </c>
      <c r="Q864" s="31" t="str">
        <f>IF(ISBLANK('raw-data'!P864),"",'raw-data'!P864)</f>
        <v/>
      </c>
      <c r="R864" s="31" t="str">
        <f>IF(ISBLANK('raw-data'!Q864),"",'raw-data'!Q864)</f>
        <v/>
      </c>
      <c r="S864" s="31" t="str">
        <f>IF(ISBLANK('raw-data'!R864),"",'raw-data'!R864)</f>
        <v/>
      </c>
      <c r="T864" s="32" t="str">
        <f>IF(ISBLANK('raw-data'!S864),"",'raw-data'!S864)</f>
        <v/>
      </c>
      <c r="U864" s="32" t="str">
        <f>IF(ISBLANK('raw-data'!T864),"",'raw-data'!T864)</f>
        <v/>
      </c>
      <c r="V864" s="32" t="str">
        <f>IF(ISBLANK('raw-data'!U864),"",'raw-data'!U864)</f>
        <v/>
      </c>
      <c r="W864" s="32" t="str">
        <f>IF(ISBLANK('raw-data'!V864),"",'raw-data'!V864)</f>
        <v/>
      </c>
      <c r="X864" s="32" t="str">
        <f>IF(ISBLANK('raw-data'!W864),"",'raw-data'!W864)</f>
        <v/>
      </c>
      <c r="Y864" s="32" t="str">
        <f>IF(ISBLANK('raw-data'!X864),"",'raw-data'!X864)</f>
        <v/>
      </c>
      <c r="Z864" s="32" t="str">
        <f>IF(ISBLANK('raw-data'!Y864),"",'raw-data'!Y864)</f>
        <v/>
      </c>
      <c r="AA864" s="33" t="str">
        <f>IF(ISBLANK('raw-data'!Z864),"",'raw-data'!Z864)</f>
        <v/>
      </c>
      <c r="AB864" s="33" t="str">
        <f>IF(ISBLANK('raw-data'!AA864),"",'raw-data'!AA864)</f>
        <v/>
      </c>
      <c r="AC864" s="33" t="str">
        <f>IF(ISBLANK('raw-data'!AB864),"",'raw-data'!AB864)</f>
        <v/>
      </c>
      <c r="AD864" s="33" t="str">
        <f>IF(ISBLANK('raw-data'!AC864),"",'raw-data'!AC864)</f>
        <v/>
      </c>
      <c r="AE864" s="33" t="str">
        <f>IF(ISBLANK('raw-data'!AD864),"",'raw-data'!AD864)</f>
        <v/>
      </c>
      <c r="AF864" s="33" t="str">
        <f>IF(ISBLANK('raw-data'!AE864),"",'raw-data'!AE864)</f>
        <v/>
      </c>
      <c r="AG864" s="33" t="str">
        <f>IF(ISBLANK('raw-data'!AF864),"",'raw-data'!AF864)</f>
        <v/>
      </c>
      <c r="AH864" s="34" t="str">
        <f>IF(ISBLANK('raw-data'!AG864),"",'raw-data'!AG864)</f>
        <v/>
      </c>
      <c r="AI864" s="34" t="str">
        <f>IF(ISBLANK('raw-data'!AH864),"",'raw-data'!AH864)</f>
        <v/>
      </c>
      <c r="AJ864" s="34" t="str">
        <f>IF(ISBLANK('raw-data'!AI864),"",'raw-data'!AI864)</f>
        <v/>
      </c>
      <c r="AK864" s="34" t="str">
        <f>IF(ISBLANK('raw-data'!AJ864),"",'raw-data'!AJ864)</f>
        <v/>
      </c>
      <c r="AL864" s="34" t="str">
        <f>IF(ISBLANK('raw-data'!AK864),"",'raw-data'!AK864)</f>
        <v/>
      </c>
      <c r="AM864" s="34" t="str">
        <f>IF(ISBLANK('raw-data'!AL864),"",'raw-data'!AL864)</f>
        <v/>
      </c>
      <c r="AN864" s="34" t="str">
        <f>IF(ISBLANK('raw-data'!AM864),"",'raw-data'!AM864)</f>
        <v/>
      </c>
      <c r="AO864" s="34" t="str">
        <f>IF(ISBLANK('raw-data'!AN864),"",'raw-data'!AN864)</f>
        <v/>
      </c>
    </row>
    <row r="865" spans="1:41">
      <c r="A865" s="69">
        <f>'raw-data'!A865</f>
        <v>0</v>
      </c>
      <c r="B865" s="28" t="e">
        <f>VLOOKUP(C865,'ConvReg dpt'!$A$2:$B$103,2,FALSE)</f>
        <v>#N/A</v>
      </c>
      <c r="C865" s="29">
        <f>'raw-data'!B865</f>
        <v>0</v>
      </c>
      <c r="D865" s="29" t="e">
        <f>LEFT('raw-data'!C865,FIND("-",'raw-data'!C865)-1)</f>
        <v>#VALUE!</v>
      </c>
      <c r="E865" s="29">
        <f>'raw-data'!D865</f>
        <v>0</v>
      </c>
      <c r="F865" s="30" t="str">
        <f>IF(ISBLANK('raw-data'!E865),"",'raw-data'!E865)</f>
        <v/>
      </c>
      <c r="G865" s="30" t="str">
        <f>IF(ISBLANK('raw-data'!F865),"",'raw-data'!F865)</f>
        <v/>
      </c>
      <c r="H865" s="30" t="str">
        <f>IF(ISBLANK('raw-data'!G865),"",'raw-data'!G865)</f>
        <v/>
      </c>
      <c r="I865" s="30" t="str">
        <f>IF(ISBLANK('raw-data'!H865),"",'raw-data'!H865)</f>
        <v/>
      </c>
      <c r="J865" s="30" t="str">
        <f>IF(ISBLANK('raw-data'!I865),"",'raw-data'!I865)</f>
        <v/>
      </c>
      <c r="K865" s="30" t="str">
        <f>IF(ISBLANK('raw-data'!J865),"",'raw-data'!J865)</f>
        <v/>
      </c>
      <c r="L865" s="30" t="str">
        <f>IF(ISBLANK('raw-data'!K865),"",'raw-data'!K865)</f>
        <v/>
      </c>
      <c r="M865" s="31" t="str">
        <f>IF(ISBLANK('raw-data'!L865),"",'raw-data'!L865)</f>
        <v/>
      </c>
      <c r="N865" s="31" t="str">
        <f>IF(ISBLANK('raw-data'!M865),"",'raw-data'!M865)</f>
        <v/>
      </c>
      <c r="O865" s="31" t="str">
        <f>IF(ISBLANK('raw-data'!N865),"",'raw-data'!N865)</f>
        <v/>
      </c>
      <c r="P865" s="31" t="str">
        <f>IF(ISBLANK('raw-data'!O865),"",'raw-data'!O865)</f>
        <v/>
      </c>
      <c r="Q865" s="31" t="str">
        <f>IF(ISBLANK('raw-data'!P865),"",'raw-data'!P865)</f>
        <v/>
      </c>
      <c r="R865" s="31" t="str">
        <f>IF(ISBLANK('raw-data'!Q865),"",'raw-data'!Q865)</f>
        <v/>
      </c>
      <c r="S865" s="31" t="str">
        <f>IF(ISBLANK('raw-data'!R865),"",'raw-data'!R865)</f>
        <v/>
      </c>
      <c r="T865" s="32" t="str">
        <f>IF(ISBLANK('raw-data'!S865),"",'raw-data'!S865)</f>
        <v/>
      </c>
      <c r="U865" s="32" t="str">
        <f>IF(ISBLANK('raw-data'!T865),"",'raw-data'!T865)</f>
        <v/>
      </c>
      <c r="V865" s="32" t="str">
        <f>IF(ISBLANK('raw-data'!U865),"",'raw-data'!U865)</f>
        <v/>
      </c>
      <c r="W865" s="32" t="str">
        <f>IF(ISBLANK('raw-data'!V865),"",'raw-data'!V865)</f>
        <v/>
      </c>
      <c r="X865" s="32" t="str">
        <f>IF(ISBLANK('raw-data'!W865),"",'raw-data'!W865)</f>
        <v/>
      </c>
      <c r="Y865" s="32" t="str">
        <f>IF(ISBLANK('raw-data'!X865),"",'raw-data'!X865)</f>
        <v/>
      </c>
      <c r="Z865" s="32" t="str">
        <f>IF(ISBLANK('raw-data'!Y865),"",'raw-data'!Y865)</f>
        <v/>
      </c>
      <c r="AA865" s="33" t="str">
        <f>IF(ISBLANK('raw-data'!Z865),"",'raw-data'!Z865)</f>
        <v/>
      </c>
      <c r="AB865" s="33" t="str">
        <f>IF(ISBLANK('raw-data'!AA865),"",'raw-data'!AA865)</f>
        <v/>
      </c>
      <c r="AC865" s="33" t="str">
        <f>IF(ISBLANK('raw-data'!AB865),"",'raw-data'!AB865)</f>
        <v/>
      </c>
      <c r="AD865" s="33" t="str">
        <f>IF(ISBLANK('raw-data'!AC865),"",'raw-data'!AC865)</f>
        <v/>
      </c>
      <c r="AE865" s="33" t="str">
        <f>IF(ISBLANK('raw-data'!AD865),"",'raw-data'!AD865)</f>
        <v/>
      </c>
      <c r="AF865" s="33" t="str">
        <f>IF(ISBLANK('raw-data'!AE865),"",'raw-data'!AE865)</f>
        <v/>
      </c>
      <c r="AG865" s="33" t="str">
        <f>IF(ISBLANK('raw-data'!AF865),"",'raw-data'!AF865)</f>
        <v/>
      </c>
      <c r="AH865" s="34" t="str">
        <f>IF(ISBLANK('raw-data'!AG865),"",'raw-data'!AG865)</f>
        <v/>
      </c>
      <c r="AI865" s="34" t="str">
        <f>IF(ISBLANK('raw-data'!AH865),"",'raw-data'!AH865)</f>
        <v/>
      </c>
      <c r="AJ865" s="34" t="str">
        <f>IF(ISBLANK('raw-data'!AI865),"",'raw-data'!AI865)</f>
        <v/>
      </c>
      <c r="AK865" s="34" t="str">
        <f>IF(ISBLANK('raw-data'!AJ865),"",'raw-data'!AJ865)</f>
        <v/>
      </c>
      <c r="AL865" s="34" t="str">
        <f>IF(ISBLANK('raw-data'!AK865),"",'raw-data'!AK865)</f>
        <v/>
      </c>
      <c r="AM865" s="34" t="str">
        <f>IF(ISBLANK('raw-data'!AL865),"",'raw-data'!AL865)</f>
        <v/>
      </c>
      <c r="AN865" s="34" t="str">
        <f>IF(ISBLANK('raw-data'!AM865),"",'raw-data'!AM865)</f>
        <v/>
      </c>
      <c r="AO865" s="34" t="str">
        <f>IF(ISBLANK('raw-data'!AN865),"",'raw-data'!AN865)</f>
        <v/>
      </c>
    </row>
    <row r="866" spans="1:41">
      <c r="A866" s="69">
        <f>'raw-data'!A866</f>
        <v>0</v>
      </c>
      <c r="B866" s="28" t="e">
        <f>VLOOKUP(C866,'ConvReg dpt'!$A$2:$B$103,2,FALSE)</f>
        <v>#N/A</v>
      </c>
      <c r="C866" s="29">
        <f>'raw-data'!B866</f>
        <v>0</v>
      </c>
      <c r="D866" s="29" t="e">
        <f>LEFT('raw-data'!C866,FIND("-",'raw-data'!C866)-1)</f>
        <v>#VALUE!</v>
      </c>
      <c r="E866" s="29">
        <f>'raw-data'!D866</f>
        <v>0</v>
      </c>
      <c r="F866" s="30" t="str">
        <f>IF(ISBLANK('raw-data'!E866),"",'raw-data'!E866)</f>
        <v/>
      </c>
      <c r="G866" s="30" t="str">
        <f>IF(ISBLANK('raw-data'!F866),"",'raw-data'!F866)</f>
        <v/>
      </c>
      <c r="H866" s="30" t="str">
        <f>IF(ISBLANK('raw-data'!G866),"",'raw-data'!G866)</f>
        <v/>
      </c>
      <c r="I866" s="30" t="str">
        <f>IF(ISBLANK('raw-data'!H866),"",'raw-data'!H866)</f>
        <v/>
      </c>
      <c r="J866" s="30" t="str">
        <f>IF(ISBLANK('raw-data'!I866),"",'raw-data'!I866)</f>
        <v/>
      </c>
      <c r="K866" s="30" t="str">
        <f>IF(ISBLANK('raw-data'!J866),"",'raw-data'!J866)</f>
        <v/>
      </c>
      <c r="L866" s="30" t="str">
        <f>IF(ISBLANK('raw-data'!K866),"",'raw-data'!K866)</f>
        <v/>
      </c>
      <c r="M866" s="31" t="str">
        <f>IF(ISBLANK('raw-data'!L866),"",'raw-data'!L866)</f>
        <v/>
      </c>
      <c r="N866" s="31" t="str">
        <f>IF(ISBLANK('raw-data'!M866),"",'raw-data'!M866)</f>
        <v/>
      </c>
      <c r="O866" s="31" t="str">
        <f>IF(ISBLANK('raw-data'!N866),"",'raw-data'!N866)</f>
        <v/>
      </c>
      <c r="P866" s="31" t="str">
        <f>IF(ISBLANK('raw-data'!O866),"",'raw-data'!O866)</f>
        <v/>
      </c>
      <c r="Q866" s="31" t="str">
        <f>IF(ISBLANK('raw-data'!P866),"",'raw-data'!P866)</f>
        <v/>
      </c>
      <c r="R866" s="31" t="str">
        <f>IF(ISBLANK('raw-data'!Q866),"",'raw-data'!Q866)</f>
        <v/>
      </c>
      <c r="S866" s="31" t="str">
        <f>IF(ISBLANK('raw-data'!R866),"",'raw-data'!R866)</f>
        <v/>
      </c>
      <c r="T866" s="32" t="str">
        <f>IF(ISBLANK('raw-data'!S866),"",'raw-data'!S866)</f>
        <v/>
      </c>
      <c r="U866" s="32" t="str">
        <f>IF(ISBLANK('raw-data'!T866),"",'raw-data'!T866)</f>
        <v/>
      </c>
      <c r="V866" s="32" t="str">
        <f>IF(ISBLANK('raw-data'!U866),"",'raw-data'!U866)</f>
        <v/>
      </c>
      <c r="W866" s="32" t="str">
        <f>IF(ISBLANK('raw-data'!V866),"",'raw-data'!V866)</f>
        <v/>
      </c>
      <c r="X866" s="32" t="str">
        <f>IF(ISBLANK('raw-data'!W866),"",'raw-data'!W866)</f>
        <v/>
      </c>
      <c r="Y866" s="32" t="str">
        <f>IF(ISBLANK('raw-data'!X866),"",'raw-data'!X866)</f>
        <v/>
      </c>
      <c r="Z866" s="32" t="str">
        <f>IF(ISBLANK('raw-data'!Y866),"",'raw-data'!Y866)</f>
        <v/>
      </c>
      <c r="AA866" s="33" t="str">
        <f>IF(ISBLANK('raw-data'!Z866),"",'raw-data'!Z866)</f>
        <v/>
      </c>
      <c r="AB866" s="33" t="str">
        <f>IF(ISBLANK('raw-data'!AA866),"",'raw-data'!AA866)</f>
        <v/>
      </c>
      <c r="AC866" s="33" t="str">
        <f>IF(ISBLANK('raw-data'!AB866),"",'raw-data'!AB866)</f>
        <v/>
      </c>
      <c r="AD866" s="33" t="str">
        <f>IF(ISBLANK('raw-data'!AC866),"",'raw-data'!AC866)</f>
        <v/>
      </c>
      <c r="AE866" s="33" t="str">
        <f>IF(ISBLANK('raw-data'!AD866),"",'raw-data'!AD866)</f>
        <v/>
      </c>
      <c r="AF866" s="33" t="str">
        <f>IF(ISBLANK('raw-data'!AE866),"",'raw-data'!AE866)</f>
        <v/>
      </c>
      <c r="AG866" s="33" t="str">
        <f>IF(ISBLANK('raw-data'!AF866),"",'raw-data'!AF866)</f>
        <v/>
      </c>
      <c r="AH866" s="34" t="str">
        <f>IF(ISBLANK('raw-data'!AG866),"",'raw-data'!AG866)</f>
        <v/>
      </c>
      <c r="AI866" s="34" t="str">
        <f>IF(ISBLANK('raw-data'!AH866),"",'raw-data'!AH866)</f>
        <v/>
      </c>
      <c r="AJ866" s="34" t="str">
        <f>IF(ISBLANK('raw-data'!AI866),"",'raw-data'!AI866)</f>
        <v/>
      </c>
      <c r="AK866" s="34" t="str">
        <f>IF(ISBLANK('raw-data'!AJ866),"",'raw-data'!AJ866)</f>
        <v/>
      </c>
      <c r="AL866" s="34" t="str">
        <f>IF(ISBLANK('raw-data'!AK866),"",'raw-data'!AK866)</f>
        <v/>
      </c>
      <c r="AM866" s="34" t="str">
        <f>IF(ISBLANK('raw-data'!AL866),"",'raw-data'!AL866)</f>
        <v/>
      </c>
      <c r="AN866" s="34" t="str">
        <f>IF(ISBLANK('raw-data'!AM866),"",'raw-data'!AM866)</f>
        <v/>
      </c>
      <c r="AO866" s="34" t="str">
        <f>IF(ISBLANK('raw-data'!AN866),"",'raw-data'!AN866)</f>
        <v/>
      </c>
    </row>
    <row r="867" spans="1:41">
      <c r="A867" s="69">
        <f>'raw-data'!A867</f>
        <v>0</v>
      </c>
      <c r="B867" s="28" t="e">
        <f>VLOOKUP(C867,'ConvReg dpt'!$A$2:$B$103,2,FALSE)</f>
        <v>#N/A</v>
      </c>
      <c r="C867" s="29">
        <f>'raw-data'!B867</f>
        <v>0</v>
      </c>
      <c r="D867" s="29" t="e">
        <f>LEFT('raw-data'!C867,FIND("-",'raw-data'!C867)-1)</f>
        <v>#VALUE!</v>
      </c>
      <c r="E867" s="29">
        <f>'raw-data'!D867</f>
        <v>0</v>
      </c>
      <c r="F867" s="30" t="str">
        <f>IF(ISBLANK('raw-data'!E867),"",'raw-data'!E867)</f>
        <v/>
      </c>
      <c r="G867" s="30" t="str">
        <f>IF(ISBLANK('raw-data'!F867),"",'raw-data'!F867)</f>
        <v/>
      </c>
      <c r="H867" s="30" t="str">
        <f>IF(ISBLANK('raw-data'!G867),"",'raw-data'!G867)</f>
        <v/>
      </c>
      <c r="I867" s="30" t="str">
        <f>IF(ISBLANK('raw-data'!H867),"",'raw-data'!H867)</f>
        <v/>
      </c>
      <c r="J867" s="30" t="str">
        <f>IF(ISBLANK('raw-data'!I867),"",'raw-data'!I867)</f>
        <v/>
      </c>
      <c r="K867" s="30" t="str">
        <f>IF(ISBLANK('raw-data'!J867),"",'raw-data'!J867)</f>
        <v/>
      </c>
      <c r="L867" s="30" t="str">
        <f>IF(ISBLANK('raw-data'!K867),"",'raw-data'!K867)</f>
        <v/>
      </c>
      <c r="M867" s="31" t="str">
        <f>IF(ISBLANK('raw-data'!L867),"",'raw-data'!L867)</f>
        <v/>
      </c>
      <c r="N867" s="31" t="str">
        <f>IF(ISBLANK('raw-data'!M867),"",'raw-data'!M867)</f>
        <v/>
      </c>
      <c r="O867" s="31" t="str">
        <f>IF(ISBLANK('raw-data'!N867),"",'raw-data'!N867)</f>
        <v/>
      </c>
      <c r="P867" s="31" t="str">
        <f>IF(ISBLANK('raw-data'!O867),"",'raw-data'!O867)</f>
        <v/>
      </c>
      <c r="Q867" s="31" t="str">
        <f>IF(ISBLANK('raw-data'!P867),"",'raw-data'!P867)</f>
        <v/>
      </c>
      <c r="R867" s="31" t="str">
        <f>IF(ISBLANK('raw-data'!Q867),"",'raw-data'!Q867)</f>
        <v/>
      </c>
      <c r="S867" s="31" t="str">
        <f>IF(ISBLANK('raw-data'!R867),"",'raw-data'!R867)</f>
        <v/>
      </c>
      <c r="T867" s="32" t="str">
        <f>IF(ISBLANK('raw-data'!S867),"",'raw-data'!S867)</f>
        <v/>
      </c>
      <c r="U867" s="32" t="str">
        <f>IF(ISBLANK('raw-data'!T867),"",'raw-data'!T867)</f>
        <v/>
      </c>
      <c r="V867" s="32" t="str">
        <f>IF(ISBLANK('raw-data'!U867),"",'raw-data'!U867)</f>
        <v/>
      </c>
      <c r="W867" s="32" t="str">
        <f>IF(ISBLANK('raw-data'!V867),"",'raw-data'!V867)</f>
        <v/>
      </c>
      <c r="X867" s="32" t="str">
        <f>IF(ISBLANK('raw-data'!W867),"",'raw-data'!W867)</f>
        <v/>
      </c>
      <c r="Y867" s="32" t="str">
        <f>IF(ISBLANK('raw-data'!X867),"",'raw-data'!X867)</f>
        <v/>
      </c>
      <c r="Z867" s="32" t="str">
        <f>IF(ISBLANK('raw-data'!Y867),"",'raw-data'!Y867)</f>
        <v/>
      </c>
      <c r="AA867" s="33" t="str">
        <f>IF(ISBLANK('raw-data'!Z867),"",'raw-data'!Z867)</f>
        <v/>
      </c>
      <c r="AB867" s="33" t="str">
        <f>IF(ISBLANK('raw-data'!AA867),"",'raw-data'!AA867)</f>
        <v/>
      </c>
      <c r="AC867" s="33" t="str">
        <f>IF(ISBLANK('raw-data'!AB867),"",'raw-data'!AB867)</f>
        <v/>
      </c>
      <c r="AD867" s="33" t="str">
        <f>IF(ISBLANK('raw-data'!AC867),"",'raw-data'!AC867)</f>
        <v/>
      </c>
      <c r="AE867" s="33" t="str">
        <f>IF(ISBLANK('raw-data'!AD867),"",'raw-data'!AD867)</f>
        <v/>
      </c>
      <c r="AF867" s="33" t="str">
        <f>IF(ISBLANK('raw-data'!AE867),"",'raw-data'!AE867)</f>
        <v/>
      </c>
      <c r="AG867" s="33" t="str">
        <f>IF(ISBLANK('raw-data'!AF867),"",'raw-data'!AF867)</f>
        <v/>
      </c>
      <c r="AH867" s="34" t="str">
        <f>IF(ISBLANK('raw-data'!AG867),"",'raw-data'!AG867)</f>
        <v/>
      </c>
      <c r="AI867" s="34" t="str">
        <f>IF(ISBLANK('raw-data'!AH867),"",'raw-data'!AH867)</f>
        <v/>
      </c>
      <c r="AJ867" s="34" t="str">
        <f>IF(ISBLANK('raw-data'!AI867),"",'raw-data'!AI867)</f>
        <v/>
      </c>
      <c r="AK867" s="34" t="str">
        <f>IF(ISBLANK('raw-data'!AJ867),"",'raw-data'!AJ867)</f>
        <v/>
      </c>
      <c r="AL867" s="34" t="str">
        <f>IF(ISBLANK('raw-data'!AK867),"",'raw-data'!AK867)</f>
        <v/>
      </c>
      <c r="AM867" s="34" t="str">
        <f>IF(ISBLANK('raw-data'!AL867),"",'raw-data'!AL867)</f>
        <v/>
      </c>
      <c r="AN867" s="34" t="str">
        <f>IF(ISBLANK('raw-data'!AM867),"",'raw-data'!AM867)</f>
        <v/>
      </c>
      <c r="AO867" s="34" t="str">
        <f>IF(ISBLANK('raw-data'!AN867),"",'raw-data'!AN867)</f>
        <v/>
      </c>
    </row>
    <row r="868" spans="1:41">
      <c r="A868" s="69">
        <f>'raw-data'!A868</f>
        <v>0</v>
      </c>
      <c r="B868" s="28" t="e">
        <f>VLOOKUP(C868,'ConvReg dpt'!$A$2:$B$103,2,FALSE)</f>
        <v>#N/A</v>
      </c>
      <c r="C868" s="29">
        <f>'raw-data'!B868</f>
        <v>0</v>
      </c>
      <c r="D868" s="29" t="e">
        <f>LEFT('raw-data'!C868,FIND("-",'raw-data'!C868)-1)</f>
        <v>#VALUE!</v>
      </c>
      <c r="E868" s="29">
        <f>'raw-data'!D868</f>
        <v>0</v>
      </c>
      <c r="F868" s="30" t="str">
        <f>IF(ISBLANK('raw-data'!E868),"",'raw-data'!E868)</f>
        <v/>
      </c>
      <c r="G868" s="30" t="str">
        <f>IF(ISBLANK('raw-data'!F868),"",'raw-data'!F868)</f>
        <v/>
      </c>
      <c r="H868" s="30" t="str">
        <f>IF(ISBLANK('raw-data'!G868),"",'raw-data'!G868)</f>
        <v/>
      </c>
      <c r="I868" s="30" t="str">
        <f>IF(ISBLANK('raw-data'!H868),"",'raw-data'!H868)</f>
        <v/>
      </c>
      <c r="J868" s="30" t="str">
        <f>IF(ISBLANK('raw-data'!I868),"",'raw-data'!I868)</f>
        <v/>
      </c>
      <c r="K868" s="30" t="str">
        <f>IF(ISBLANK('raw-data'!J868),"",'raw-data'!J868)</f>
        <v/>
      </c>
      <c r="L868" s="30" t="str">
        <f>IF(ISBLANK('raw-data'!K868),"",'raw-data'!K868)</f>
        <v/>
      </c>
      <c r="M868" s="31" t="str">
        <f>IF(ISBLANK('raw-data'!L868),"",'raw-data'!L868)</f>
        <v/>
      </c>
      <c r="N868" s="31" t="str">
        <f>IF(ISBLANK('raw-data'!M868),"",'raw-data'!M868)</f>
        <v/>
      </c>
      <c r="O868" s="31" t="str">
        <f>IF(ISBLANK('raw-data'!N868),"",'raw-data'!N868)</f>
        <v/>
      </c>
      <c r="P868" s="31" t="str">
        <f>IF(ISBLANK('raw-data'!O868),"",'raw-data'!O868)</f>
        <v/>
      </c>
      <c r="Q868" s="31" t="str">
        <f>IF(ISBLANK('raw-data'!P868),"",'raw-data'!P868)</f>
        <v/>
      </c>
      <c r="R868" s="31" t="str">
        <f>IF(ISBLANK('raw-data'!Q868),"",'raw-data'!Q868)</f>
        <v/>
      </c>
      <c r="S868" s="31" t="str">
        <f>IF(ISBLANK('raw-data'!R868),"",'raw-data'!R868)</f>
        <v/>
      </c>
      <c r="T868" s="32" t="str">
        <f>IF(ISBLANK('raw-data'!S868),"",'raw-data'!S868)</f>
        <v/>
      </c>
      <c r="U868" s="32" t="str">
        <f>IF(ISBLANK('raw-data'!T868),"",'raw-data'!T868)</f>
        <v/>
      </c>
      <c r="V868" s="32" t="str">
        <f>IF(ISBLANK('raw-data'!U868),"",'raw-data'!U868)</f>
        <v/>
      </c>
      <c r="W868" s="32" t="str">
        <f>IF(ISBLANK('raw-data'!V868),"",'raw-data'!V868)</f>
        <v/>
      </c>
      <c r="X868" s="32" t="str">
        <f>IF(ISBLANK('raw-data'!W868),"",'raw-data'!W868)</f>
        <v/>
      </c>
      <c r="Y868" s="32" t="str">
        <f>IF(ISBLANK('raw-data'!X868),"",'raw-data'!X868)</f>
        <v/>
      </c>
      <c r="Z868" s="32" t="str">
        <f>IF(ISBLANK('raw-data'!Y868),"",'raw-data'!Y868)</f>
        <v/>
      </c>
      <c r="AA868" s="33" t="str">
        <f>IF(ISBLANK('raw-data'!Z868),"",'raw-data'!Z868)</f>
        <v/>
      </c>
      <c r="AB868" s="33" t="str">
        <f>IF(ISBLANK('raw-data'!AA868),"",'raw-data'!AA868)</f>
        <v/>
      </c>
      <c r="AC868" s="33" t="str">
        <f>IF(ISBLANK('raw-data'!AB868),"",'raw-data'!AB868)</f>
        <v/>
      </c>
      <c r="AD868" s="33" t="str">
        <f>IF(ISBLANK('raw-data'!AC868),"",'raw-data'!AC868)</f>
        <v/>
      </c>
      <c r="AE868" s="33" t="str">
        <f>IF(ISBLANK('raw-data'!AD868),"",'raw-data'!AD868)</f>
        <v/>
      </c>
      <c r="AF868" s="33" t="str">
        <f>IF(ISBLANK('raw-data'!AE868),"",'raw-data'!AE868)</f>
        <v/>
      </c>
      <c r="AG868" s="33" t="str">
        <f>IF(ISBLANK('raw-data'!AF868),"",'raw-data'!AF868)</f>
        <v/>
      </c>
      <c r="AH868" s="34" t="str">
        <f>IF(ISBLANK('raw-data'!AG868),"",'raw-data'!AG868)</f>
        <v/>
      </c>
      <c r="AI868" s="34" t="str">
        <f>IF(ISBLANK('raw-data'!AH868),"",'raw-data'!AH868)</f>
        <v/>
      </c>
      <c r="AJ868" s="34" t="str">
        <f>IF(ISBLANK('raw-data'!AI868),"",'raw-data'!AI868)</f>
        <v/>
      </c>
      <c r="AK868" s="34" t="str">
        <f>IF(ISBLANK('raw-data'!AJ868),"",'raw-data'!AJ868)</f>
        <v/>
      </c>
      <c r="AL868" s="34" t="str">
        <f>IF(ISBLANK('raw-data'!AK868),"",'raw-data'!AK868)</f>
        <v/>
      </c>
      <c r="AM868" s="34" t="str">
        <f>IF(ISBLANK('raw-data'!AL868),"",'raw-data'!AL868)</f>
        <v/>
      </c>
      <c r="AN868" s="34" t="str">
        <f>IF(ISBLANK('raw-data'!AM868),"",'raw-data'!AM868)</f>
        <v/>
      </c>
      <c r="AO868" s="34" t="str">
        <f>IF(ISBLANK('raw-data'!AN868),"",'raw-data'!AN868)</f>
        <v/>
      </c>
    </row>
    <row r="869" spans="1:41">
      <c r="A869" s="69">
        <f>'raw-data'!A869</f>
        <v>0</v>
      </c>
      <c r="B869" s="28" t="e">
        <f>VLOOKUP(C869,'ConvReg dpt'!$A$2:$B$103,2,FALSE)</f>
        <v>#N/A</v>
      </c>
      <c r="C869" s="29">
        <f>'raw-data'!B869</f>
        <v>0</v>
      </c>
      <c r="D869" s="29" t="e">
        <f>LEFT('raw-data'!C869,FIND("-",'raw-data'!C869)-1)</f>
        <v>#VALUE!</v>
      </c>
      <c r="E869" s="29">
        <f>'raw-data'!D869</f>
        <v>0</v>
      </c>
      <c r="F869" s="30" t="str">
        <f>IF(ISBLANK('raw-data'!E869),"",'raw-data'!E869)</f>
        <v/>
      </c>
      <c r="G869" s="30" t="str">
        <f>IF(ISBLANK('raw-data'!F869),"",'raw-data'!F869)</f>
        <v/>
      </c>
      <c r="H869" s="30" t="str">
        <f>IF(ISBLANK('raw-data'!G869),"",'raw-data'!G869)</f>
        <v/>
      </c>
      <c r="I869" s="30" t="str">
        <f>IF(ISBLANK('raw-data'!H869),"",'raw-data'!H869)</f>
        <v/>
      </c>
      <c r="J869" s="30" t="str">
        <f>IF(ISBLANK('raw-data'!I869),"",'raw-data'!I869)</f>
        <v/>
      </c>
      <c r="K869" s="30" t="str">
        <f>IF(ISBLANK('raw-data'!J869),"",'raw-data'!J869)</f>
        <v/>
      </c>
      <c r="L869" s="30" t="str">
        <f>IF(ISBLANK('raw-data'!K869),"",'raw-data'!K869)</f>
        <v/>
      </c>
      <c r="M869" s="31" t="str">
        <f>IF(ISBLANK('raw-data'!L869),"",'raw-data'!L869)</f>
        <v/>
      </c>
      <c r="N869" s="31" t="str">
        <f>IF(ISBLANK('raw-data'!M869),"",'raw-data'!M869)</f>
        <v/>
      </c>
      <c r="O869" s="31" t="str">
        <f>IF(ISBLANK('raw-data'!N869),"",'raw-data'!N869)</f>
        <v/>
      </c>
      <c r="P869" s="31" t="str">
        <f>IF(ISBLANK('raw-data'!O869),"",'raw-data'!O869)</f>
        <v/>
      </c>
      <c r="Q869" s="31" t="str">
        <f>IF(ISBLANK('raw-data'!P869),"",'raw-data'!P869)</f>
        <v/>
      </c>
      <c r="R869" s="31" t="str">
        <f>IF(ISBLANK('raw-data'!Q869),"",'raw-data'!Q869)</f>
        <v/>
      </c>
      <c r="S869" s="31" t="str">
        <f>IF(ISBLANK('raw-data'!R869),"",'raw-data'!R869)</f>
        <v/>
      </c>
      <c r="T869" s="32" t="str">
        <f>IF(ISBLANK('raw-data'!S869),"",'raw-data'!S869)</f>
        <v/>
      </c>
      <c r="U869" s="32" t="str">
        <f>IF(ISBLANK('raw-data'!T869),"",'raw-data'!T869)</f>
        <v/>
      </c>
      <c r="V869" s="32" t="str">
        <f>IF(ISBLANK('raw-data'!U869),"",'raw-data'!U869)</f>
        <v/>
      </c>
      <c r="W869" s="32" t="str">
        <f>IF(ISBLANK('raw-data'!V869),"",'raw-data'!V869)</f>
        <v/>
      </c>
      <c r="X869" s="32" t="str">
        <f>IF(ISBLANK('raw-data'!W869),"",'raw-data'!W869)</f>
        <v/>
      </c>
      <c r="Y869" s="32" t="str">
        <f>IF(ISBLANK('raw-data'!X869),"",'raw-data'!X869)</f>
        <v/>
      </c>
      <c r="Z869" s="32" t="str">
        <f>IF(ISBLANK('raw-data'!Y869),"",'raw-data'!Y869)</f>
        <v/>
      </c>
      <c r="AA869" s="33" t="str">
        <f>IF(ISBLANK('raw-data'!Z869),"",'raw-data'!Z869)</f>
        <v/>
      </c>
      <c r="AB869" s="33" t="str">
        <f>IF(ISBLANK('raw-data'!AA869),"",'raw-data'!AA869)</f>
        <v/>
      </c>
      <c r="AC869" s="33" t="str">
        <f>IF(ISBLANK('raw-data'!AB869),"",'raw-data'!AB869)</f>
        <v/>
      </c>
      <c r="AD869" s="33" t="str">
        <f>IF(ISBLANK('raw-data'!AC869),"",'raw-data'!AC869)</f>
        <v/>
      </c>
      <c r="AE869" s="33" t="str">
        <f>IF(ISBLANK('raw-data'!AD869),"",'raw-data'!AD869)</f>
        <v/>
      </c>
      <c r="AF869" s="33" t="str">
        <f>IF(ISBLANK('raw-data'!AE869),"",'raw-data'!AE869)</f>
        <v/>
      </c>
      <c r="AG869" s="33" t="str">
        <f>IF(ISBLANK('raw-data'!AF869),"",'raw-data'!AF869)</f>
        <v/>
      </c>
      <c r="AH869" s="34" t="str">
        <f>IF(ISBLANK('raw-data'!AG869),"",'raw-data'!AG869)</f>
        <v/>
      </c>
      <c r="AI869" s="34" t="str">
        <f>IF(ISBLANK('raw-data'!AH869),"",'raw-data'!AH869)</f>
        <v/>
      </c>
      <c r="AJ869" s="34" t="str">
        <f>IF(ISBLANK('raw-data'!AI869),"",'raw-data'!AI869)</f>
        <v/>
      </c>
      <c r="AK869" s="34" t="str">
        <f>IF(ISBLANK('raw-data'!AJ869),"",'raw-data'!AJ869)</f>
        <v/>
      </c>
      <c r="AL869" s="34" t="str">
        <f>IF(ISBLANK('raw-data'!AK869),"",'raw-data'!AK869)</f>
        <v/>
      </c>
      <c r="AM869" s="34" t="str">
        <f>IF(ISBLANK('raw-data'!AL869),"",'raw-data'!AL869)</f>
        <v/>
      </c>
      <c r="AN869" s="34" t="str">
        <f>IF(ISBLANK('raw-data'!AM869),"",'raw-data'!AM869)</f>
        <v/>
      </c>
      <c r="AO869" s="34" t="str">
        <f>IF(ISBLANK('raw-data'!AN869),"",'raw-data'!AN869)</f>
        <v/>
      </c>
    </row>
    <row r="870" spans="1:41">
      <c r="A870" s="69">
        <f>'raw-data'!A870</f>
        <v>0</v>
      </c>
      <c r="B870" s="28" t="e">
        <f>VLOOKUP(C870,'ConvReg dpt'!$A$2:$B$103,2,FALSE)</f>
        <v>#N/A</v>
      </c>
      <c r="C870" s="29">
        <f>'raw-data'!B870</f>
        <v>0</v>
      </c>
      <c r="D870" s="29" t="e">
        <f>LEFT('raw-data'!C870,FIND("-",'raw-data'!C870)-1)</f>
        <v>#VALUE!</v>
      </c>
      <c r="E870" s="29">
        <f>'raw-data'!D870</f>
        <v>0</v>
      </c>
      <c r="F870" s="30" t="str">
        <f>IF(ISBLANK('raw-data'!E870),"",'raw-data'!E870)</f>
        <v/>
      </c>
      <c r="G870" s="30" t="str">
        <f>IF(ISBLANK('raw-data'!F870),"",'raw-data'!F870)</f>
        <v/>
      </c>
      <c r="H870" s="30" t="str">
        <f>IF(ISBLANK('raw-data'!G870),"",'raw-data'!G870)</f>
        <v/>
      </c>
      <c r="I870" s="30" t="str">
        <f>IF(ISBLANK('raw-data'!H870),"",'raw-data'!H870)</f>
        <v/>
      </c>
      <c r="J870" s="30" t="str">
        <f>IF(ISBLANK('raw-data'!I870),"",'raw-data'!I870)</f>
        <v/>
      </c>
      <c r="K870" s="30" t="str">
        <f>IF(ISBLANK('raw-data'!J870),"",'raw-data'!J870)</f>
        <v/>
      </c>
      <c r="L870" s="30" t="str">
        <f>IF(ISBLANK('raw-data'!K870),"",'raw-data'!K870)</f>
        <v/>
      </c>
      <c r="M870" s="31" t="str">
        <f>IF(ISBLANK('raw-data'!L870),"",'raw-data'!L870)</f>
        <v/>
      </c>
      <c r="N870" s="31" t="str">
        <f>IF(ISBLANK('raw-data'!M870),"",'raw-data'!M870)</f>
        <v/>
      </c>
      <c r="O870" s="31" t="str">
        <f>IF(ISBLANK('raw-data'!N870),"",'raw-data'!N870)</f>
        <v/>
      </c>
      <c r="P870" s="31" t="str">
        <f>IF(ISBLANK('raw-data'!O870),"",'raw-data'!O870)</f>
        <v/>
      </c>
      <c r="Q870" s="31" t="str">
        <f>IF(ISBLANK('raw-data'!P870),"",'raw-data'!P870)</f>
        <v/>
      </c>
      <c r="R870" s="31" t="str">
        <f>IF(ISBLANK('raw-data'!Q870),"",'raw-data'!Q870)</f>
        <v/>
      </c>
      <c r="S870" s="31" t="str">
        <f>IF(ISBLANK('raw-data'!R870),"",'raw-data'!R870)</f>
        <v/>
      </c>
      <c r="T870" s="32" t="str">
        <f>IF(ISBLANK('raw-data'!S870),"",'raw-data'!S870)</f>
        <v/>
      </c>
      <c r="U870" s="32" t="str">
        <f>IF(ISBLANK('raw-data'!T870),"",'raw-data'!T870)</f>
        <v/>
      </c>
      <c r="V870" s="32" t="str">
        <f>IF(ISBLANK('raw-data'!U870),"",'raw-data'!U870)</f>
        <v/>
      </c>
      <c r="W870" s="32" t="str">
        <f>IF(ISBLANK('raw-data'!V870),"",'raw-data'!V870)</f>
        <v/>
      </c>
      <c r="X870" s="32" t="str">
        <f>IF(ISBLANK('raw-data'!W870),"",'raw-data'!W870)</f>
        <v/>
      </c>
      <c r="Y870" s="32" t="str">
        <f>IF(ISBLANK('raw-data'!X870),"",'raw-data'!X870)</f>
        <v/>
      </c>
      <c r="Z870" s="32" t="str">
        <f>IF(ISBLANK('raw-data'!Y870),"",'raw-data'!Y870)</f>
        <v/>
      </c>
      <c r="AA870" s="33" t="str">
        <f>IF(ISBLANK('raw-data'!Z870),"",'raw-data'!Z870)</f>
        <v/>
      </c>
      <c r="AB870" s="33" t="str">
        <f>IF(ISBLANK('raw-data'!AA870),"",'raw-data'!AA870)</f>
        <v/>
      </c>
      <c r="AC870" s="33" t="str">
        <f>IF(ISBLANK('raw-data'!AB870),"",'raw-data'!AB870)</f>
        <v/>
      </c>
      <c r="AD870" s="33" t="str">
        <f>IF(ISBLANK('raw-data'!AC870),"",'raw-data'!AC870)</f>
        <v/>
      </c>
      <c r="AE870" s="33" t="str">
        <f>IF(ISBLANK('raw-data'!AD870),"",'raw-data'!AD870)</f>
        <v/>
      </c>
      <c r="AF870" s="33" t="str">
        <f>IF(ISBLANK('raw-data'!AE870),"",'raw-data'!AE870)</f>
        <v/>
      </c>
      <c r="AG870" s="33" t="str">
        <f>IF(ISBLANK('raw-data'!AF870),"",'raw-data'!AF870)</f>
        <v/>
      </c>
      <c r="AH870" s="34" t="str">
        <f>IF(ISBLANK('raw-data'!AG870),"",'raw-data'!AG870)</f>
        <v/>
      </c>
      <c r="AI870" s="34" t="str">
        <f>IF(ISBLANK('raw-data'!AH870),"",'raw-data'!AH870)</f>
        <v/>
      </c>
      <c r="AJ870" s="34" t="str">
        <f>IF(ISBLANK('raw-data'!AI870),"",'raw-data'!AI870)</f>
        <v/>
      </c>
      <c r="AK870" s="34" t="str">
        <f>IF(ISBLANK('raw-data'!AJ870),"",'raw-data'!AJ870)</f>
        <v/>
      </c>
      <c r="AL870" s="34" t="str">
        <f>IF(ISBLANK('raw-data'!AK870),"",'raw-data'!AK870)</f>
        <v/>
      </c>
      <c r="AM870" s="34" t="str">
        <f>IF(ISBLANK('raw-data'!AL870),"",'raw-data'!AL870)</f>
        <v/>
      </c>
      <c r="AN870" s="34" t="str">
        <f>IF(ISBLANK('raw-data'!AM870),"",'raw-data'!AM870)</f>
        <v/>
      </c>
      <c r="AO870" s="34" t="str">
        <f>IF(ISBLANK('raw-data'!AN870),"",'raw-data'!AN870)</f>
        <v/>
      </c>
    </row>
    <row r="871" spans="1:41">
      <c r="A871" s="69">
        <f>'raw-data'!A871</f>
        <v>0</v>
      </c>
      <c r="B871" s="28" t="e">
        <f>VLOOKUP(C871,'ConvReg dpt'!$A$2:$B$103,2,FALSE)</f>
        <v>#N/A</v>
      </c>
      <c r="C871" s="29">
        <f>'raw-data'!B871</f>
        <v>0</v>
      </c>
      <c r="D871" s="29" t="e">
        <f>LEFT('raw-data'!C871,FIND("-",'raw-data'!C871)-1)</f>
        <v>#VALUE!</v>
      </c>
      <c r="E871" s="29">
        <f>'raw-data'!D871</f>
        <v>0</v>
      </c>
      <c r="F871" s="30" t="str">
        <f>IF(ISBLANK('raw-data'!E871),"",'raw-data'!E871)</f>
        <v/>
      </c>
      <c r="G871" s="30" t="str">
        <f>IF(ISBLANK('raw-data'!F871),"",'raw-data'!F871)</f>
        <v/>
      </c>
      <c r="H871" s="30" t="str">
        <f>IF(ISBLANK('raw-data'!G871),"",'raw-data'!G871)</f>
        <v/>
      </c>
      <c r="I871" s="30" t="str">
        <f>IF(ISBLANK('raw-data'!H871),"",'raw-data'!H871)</f>
        <v/>
      </c>
      <c r="J871" s="30" t="str">
        <f>IF(ISBLANK('raw-data'!I871),"",'raw-data'!I871)</f>
        <v/>
      </c>
      <c r="K871" s="30" t="str">
        <f>IF(ISBLANK('raw-data'!J871),"",'raw-data'!J871)</f>
        <v/>
      </c>
      <c r="L871" s="30" t="str">
        <f>IF(ISBLANK('raw-data'!K871),"",'raw-data'!K871)</f>
        <v/>
      </c>
      <c r="M871" s="31" t="str">
        <f>IF(ISBLANK('raw-data'!L871),"",'raw-data'!L871)</f>
        <v/>
      </c>
      <c r="N871" s="31" t="str">
        <f>IF(ISBLANK('raw-data'!M871),"",'raw-data'!M871)</f>
        <v/>
      </c>
      <c r="O871" s="31" t="str">
        <f>IF(ISBLANK('raw-data'!N871),"",'raw-data'!N871)</f>
        <v/>
      </c>
      <c r="P871" s="31" t="str">
        <f>IF(ISBLANK('raw-data'!O871),"",'raw-data'!O871)</f>
        <v/>
      </c>
      <c r="Q871" s="31" t="str">
        <f>IF(ISBLANK('raw-data'!P871),"",'raw-data'!P871)</f>
        <v/>
      </c>
      <c r="R871" s="31" t="str">
        <f>IF(ISBLANK('raw-data'!Q871),"",'raw-data'!Q871)</f>
        <v/>
      </c>
      <c r="S871" s="31" t="str">
        <f>IF(ISBLANK('raw-data'!R871),"",'raw-data'!R871)</f>
        <v/>
      </c>
      <c r="T871" s="32" t="str">
        <f>IF(ISBLANK('raw-data'!S871),"",'raw-data'!S871)</f>
        <v/>
      </c>
      <c r="U871" s="32" t="str">
        <f>IF(ISBLANK('raw-data'!T871),"",'raw-data'!T871)</f>
        <v/>
      </c>
      <c r="V871" s="32" t="str">
        <f>IF(ISBLANK('raw-data'!U871),"",'raw-data'!U871)</f>
        <v/>
      </c>
      <c r="W871" s="32" t="str">
        <f>IF(ISBLANK('raw-data'!V871),"",'raw-data'!V871)</f>
        <v/>
      </c>
      <c r="X871" s="32" t="str">
        <f>IF(ISBLANK('raw-data'!W871),"",'raw-data'!W871)</f>
        <v/>
      </c>
      <c r="Y871" s="32" t="str">
        <f>IF(ISBLANK('raw-data'!X871),"",'raw-data'!X871)</f>
        <v/>
      </c>
      <c r="Z871" s="32" t="str">
        <f>IF(ISBLANK('raw-data'!Y871),"",'raw-data'!Y871)</f>
        <v/>
      </c>
      <c r="AA871" s="33" t="str">
        <f>IF(ISBLANK('raw-data'!Z871),"",'raw-data'!Z871)</f>
        <v/>
      </c>
      <c r="AB871" s="33" t="str">
        <f>IF(ISBLANK('raw-data'!AA871),"",'raw-data'!AA871)</f>
        <v/>
      </c>
      <c r="AC871" s="33" t="str">
        <f>IF(ISBLANK('raw-data'!AB871),"",'raw-data'!AB871)</f>
        <v/>
      </c>
      <c r="AD871" s="33" t="str">
        <f>IF(ISBLANK('raw-data'!AC871),"",'raw-data'!AC871)</f>
        <v/>
      </c>
      <c r="AE871" s="33" t="str">
        <f>IF(ISBLANK('raw-data'!AD871),"",'raw-data'!AD871)</f>
        <v/>
      </c>
      <c r="AF871" s="33" t="str">
        <f>IF(ISBLANK('raw-data'!AE871),"",'raw-data'!AE871)</f>
        <v/>
      </c>
      <c r="AG871" s="33" t="str">
        <f>IF(ISBLANK('raw-data'!AF871),"",'raw-data'!AF871)</f>
        <v/>
      </c>
      <c r="AH871" s="34" t="str">
        <f>IF(ISBLANK('raw-data'!AG871),"",'raw-data'!AG871)</f>
        <v/>
      </c>
      <c r="AI871" s="34" t="str">
        <f>IF(ISBLANK('raw-data'!AH871),"",'raw-data'!AH871)</f>
        <v/>
      </c>
      <c r="AJ871" s="34" t="str">
        <f>IF(ISBLANK('raw-data'!AI871),"",'raw-data'!AI871)</f>
        <v/>
      </c>
      <c r="AK871" s="34" t="str">
        <f>IF(ISBLANK('raw-data'!AJ871),"",'raw-data'!AJ871)</f>
        <v/>
      </c>
      <c r="AL871" s="34" t="str">
        <f>IF(ISBLANK('raw-data'!AK871),"",'raw-data'!AK871)</f>
        <v/>
      </c>
      <c r="AM871" s="34" t="str">
        <f>IF(ISBLANK('raw-data'!AL871),"",'raw-data'!AL871)</f>
        <v/>
      </c>
      <c r="AN871" s="34" t="str">
        <f>IF(ISBLANK('raw-data'!AM871),"",'raw-data'!AM871)</f>
        <v/>
      </c>
      <c r="AO871" s="34" t="str">
        <f>IF(ISBLANK('raw-data'!AN871),"",'raw-data'!AN871)</f>
        <v/>
      </c>
    </row>
    <row r="872" spans="1:41">
      <c r="A872" s="69">
        <f>'raw-data'!A872</f>
        <v>0</v>
      </c>
      <c r="B872" s="28" t="e">
        <f>VLOOKUP(C872,'ConvReg dpt'!$A$2:$B$103,2,FALSE)</f>
        <v>#N/A</v>
      </c>
      <c r="C872" s="29">
        <f>'raw-data'!B872</f>
        <v>0</v>
      </c>
      <c r="D872" s="29" t="e">
        <f>LEFT('raw-data'!C872,FIND("-",'raw-data'!C872)-1)</f>
        <v>#VALUE!</v>
      </c>
      <c r="E872" s="29">
        <f>'raw-data'!D872</f>
        <v>0</v>
      </c>
      <c r="F872" s="30" t="str">
        <f>IF(ISBLANK('raw-data'!E872),"",'raw-data'!E872)</f>
        <v/>
      </c>
      <c r="G872" s="30" t="str">
        <f>IF(ISBLANK('raw-data'!F872),"",'raw-data'!F872)</f>
        <v/>
      </c>
      <c r="H872" s="30" t="str">
        <f>IF(ISBLANK('raw-data'!G872),"",'raw-data'!G872)</f>
        <v/>
      </c>
      <c r="I872" s="30" t="str">
        <f>IF(ISBLANK('raw-data'!H872),"",'raw-data'!H872)</f>
        <v/>
      </c>
      <c r="J872" s="30" t="str">
        <f>IF(ISBLANK('raw-data'!I872),"",'raw-data'!I872)</f>
        <v/>
      </c>
      <c r="K872" s="30" t="str">
        <f>IF(ISBLANK('raw-data'!J872),"",'raw-data'!J872)</f>
        <v/>
      </c>
      <c r="L872" s="30" t="str">
        <f>IF(ISBLANK('raw-data'!K872),"",'raw-data'!K872)</f>
        <v/>
      </c>
      <c r="M872" s="31" t="str">
        <f>IF(ISBLANK('raw-data'!L872),"",'raw-data'!L872)</f>
        <v/>
      </c>
      <c r="N872" s="31" t="str">
        <f>IF(ISBLANK('raw-data'!M872),"",'raw-data'!M872)</f>
        <v/>
      </c>
      <c r="O872" s="31" t="str">
        <f>IF(ISBLANK('raw-data'!N872),"",'raw-data'!N872)</f>
        <v/>
      </c>
      <c r="P872" s="31" t="str">
        <f>IF(ISBLANK('raw-data'!O872),"",'raw-data'!O872)</f>
        <v/>
      </c>
      <c r="Q872" s="31" t="str">
        <f>IF(ISBLANK('raw-data'!P872),"",'raw-data'!P872)</f>
        <v/>
      </c>
      <c r="R872" s="31" t="str">
        <f>IF(ISBLANK('raw-data'!Q872),"",'raw-data'!Q872)</f>
        <v/>
      </c>
      <c r="S872" s="31" t="str">
        <f>IF(ISBLANK('raw-data'!R872),"",'raw-data'!R872)</f>
        <v/>
      </c>
      <c r="T872" s="32" t="str">
        <f>IF(ISBLANK('raw-data'!S872),"",'raw-data'!S872)</f>
        <v/>
      </c>
      <c r="U872" s="32" t="str">
        <f>IF(ISBLANK('raw-data'!T872),"",'raw-data'!T872)</f>
        <v/>
      </c>
      <c r="V872" s="32" t="str">
        <f>IF(ISBLANK('raw-data'!U872),"",'raw-data'!U872)</f>
        <v/>
      </c>
      <c r="W872" s="32" t="str">
        <f>IF(ISBLANK('raw-data'!V872),"",'raw-data'!V872)</f>
        <v/>
      </c>
      <c r="X872" s="32" t="str">
        <f>IF(ISBLANK('raw-data'!W872),"",'raw-data'!W872)</f>
        <v/>
      </c>
      <c r="Y872" s="32" t="str">
        <f>IF(ISBLANK('raw-data'!X872),"",'raw-data'!X872)</f>
        <v/>
      </c>
      <c r="Z872" s="32" t="str">
        <f>IF(ISBLANK('raw-data'!Y872),"",'raw-data'!Y872)</f>
        <v/>
      </c>
      <c r="AA872" s="33" t="str">
        <f>IF(ISBLANK('raw-data'!Z872),"",'raw-data'!Z872)</f>
        <v/>
      </c>
      <c r="AB872" s="33" t="str">
        <f>IF(ISBLANK('raw-data'!AA872),"",'raw-data'!AA872)</f>
        <v/>
      </c>
      <c r="AC872" s="33" t="str">
        <f>IF(ISBLANK('raw-data'!AB872),"",'raw-data'!AB872)</f>
        <v/>
      </c>
      <c r="AD872" s="33" t="str">
        <f>IF(ISBLANK('raw-data'!AC872),"",'raw-data'!AC872)</f>
        <v/>
      </c>
      <c r="AE872" s="33" t="str">
        <f>IF(ISBLANK('raw-data'!AD872),"",'raw-data'!AD872)</f>
        <v/>
      </c>
      <c r="AF872" s="33" t="str">
        <f>IF(ISBLANK('raw-data'!AE872),"",'raw-data'!AE872)</f>
        <v/>
      </c>
      <c r="AG872" s="33" t="str">
        <f>IF(ISBLANK('raw-data'!AF872),"",'raw-data'!AF872)</f>
        <v/>
      </c>
      <c r="AH872" s="34" t="str">
        <f>IF(ISBLANK('raw-data'!AG872),"",'raw-data'!AG872)</f>
        <v/>
      </c>
      <c r="AI872" s="34" t="str">
        <f>IF(ISBLANK('raw-data'!AH872),"",'raw-data'!AH872)</f>
        <v/>
      </c>
      <c r="AJ872" s="34" t="str">
        <f>IF(ISBLANK('raw-data'!AI872),"",'raw-data'!AI872)</f>
        <v/>
      </c>
      <c r="AK872" s="34" t="str">
        <f>IF(ISBLANK('raw-data'!AJ872),"",'raw-data'!AJ872)</f>
        <v/>
      </c>
      <c r="AL872" s="34" t="str">
        <f>IF(ISBLANK('raw-data'!AK872),"",'raw-data'!AK872)</f>
        <v/>
      </c>
      <c r="AM872" s="34" t="str">
        <f>IF(ISBLANK('raw-data'!AL872),"",'raw-data'!AL872)</f>
        <v/>
      </c>
      <c r="AN872" s="34" t="str">
        <f>IF(ISBLANK('raw-data'!AM872),"",'raw-data'!AM872)</f>
        <v/>
      </c>
      <c r="AO872" s="34" t="str">
        <f>IF(ISBLANK('raw-data'!AN872),"",'raw-data'!AN872)</f>
        <v/>
      </c>
    </row>
    <row r="873" spans="1:41">
      <c r="A873" s="69">
        <f>'raw-data'!A873</f>
        <v>0</v>
      </c>
      <c r="B873" s="28" t="e">
        <f>VLOOKUP(C873,'ConvReg dpt'!$A$2:$B$103,2,FALSE)</f>
        <v>#N/A</v>
      </c>
      <c r="C873" s="29">
        <f>'raw-data'!B873</f>
        <v>0</v>
      </c>
      <c r="D873" s="29" t="e">
        <f>LEFT('raw-data'!C873,FIND("-",'raw-data'!C873)-1)</f>
        <v>#VALUE!</v>
      </c>
      <c r="E873" s="29">
        <f>'raw-data'!D873</f>
        <v>0</v>
      </c>
      <c r="F873" s="30" t="str">
        <f>IF(ISBLANK('raw-data'!E873),"",'raw-data'!E873)</f>
        <v/>
      </c>
      <c r="G873" s="30" t="str">
        <f>IF(ISBLANK('raw-data'!F873),"",'raw-data'!F873)</f>
        <v/>
      </c>
      <c r="H873" s="30" t="str">
        <f>IF(ISBLANK('raw-data'!G873),"",'raw-data'!G873)</f>
        <v/>
      </c>
      <c r="I873" s="30" t="str">
        <f>IF(ISBLANK('raw-data'!H873),"",'raw-data'!H873)</f>
        <v/>
      </c>
      <c r="J873" s="30" t="str">
        <f>IF(ISBLANK('raw-data'!I873),"",'raw-data'!I873)</f>
        <v/>
      </c>
      <c r="K873" s="30" t="str">
        <f>IF(ISBLANK('raw-data'!J873),"",'raw-data'!J873)</f>
        <v/>
      </c>
      <c r="L873" s="30" t="str">
        <f>IF(ISBLANK('raw-data'!K873),"",'raw-data'!K873)</f>
        <v/>
      </c>
      <c r="M873" s="31" t="str">
        <f>IF(ISBLANK('raw-data'!L873),"",'raw-data'!L873)</f>
        <v/>
      </c>
      <c r="N873" s="31" t="str">
        <f>IF(ISBLANK('raw-data'!M873),"",'raw-data'!M873)</f>
        <v/>
      </c>
      <c r="O873" s="31" t="str">
        <f>IF(ISBLANK('raw-data'!N873),"",'raw-data'!N873)</f>
        <v/>
      </c>
      <c r="P873" s="31" t="str">
        <f>IF(ISBLANK('raw-data'!O873),"",'raw-data'!O873)</f>
        <v/>
      </c>
      <c r="Q873" s="31" t="str">
        <f>IF(ISBLANK('raw-data'!P873),"",'raw-data'!P873)</f>
        <v/>
      </c>
      <c r="R873" s="31" t="str">
        <f>IF(ISBLANK('raw-data'!Q873),"",'raw-data'!Q873)</f>
        <v/>
      </c>
      <c r="S873" s="31" t="str">
        <f>IF(ISBLANK('raw-data'!R873),"",'raw-data'!R873)</f>
        <v/>
      </c>
      <c r="T873" s="32" t="str">
        <f>IF(ISBLANK('raw-data'!S873),"",'raw-data'!S873)</f>
        <v/>
      </c>
      <c r="U873" s="32" t="str">
        <f>IF(ISBLANK('raw-data'!T873),"",'raw-data'!T873)</f>
        <v/>
      </c>
      <c r="V873" s="32" t="str">
        <f>IF(ISBLANK('raw-data'!U873),"",'raw-data'!U873)</f>
        <v/>
      </c>
      <c r="W873" s="32" t="str">
        <f>IF(ISBLANK('raw-data'!V873),"",'raw-data'!V873)</f>
        <v/>
      </c>
      <c r="X873" s="32" t="str">
        <f>IF(ISBLANK('raw-data'!W873),"",'raw-data'!W873)</f>
        <v/>
      </c>
      <c r="Y873" s="32" t="str">
        <f>IF(ISBLANK('raw-data'!X873),"",'raw-data'!X873)</f>
        <v/>
      </c>
      <c r="Z873" s="32" t="str">
        <f>IF(ISBLANK('raw-data'!Y873),"",'raw-data'!Y873)</f>
        <v/>
      </c>
      <c r="AA873" s="33" t="str">
        <f>IF(ISBLANK('raw-data'!Z873),"",'raw-data'!Z873)</f>
        <v/>
      </c>
      <c r="AB873" s="33" t="str">
        <f>IF(ISBLANK('raw-data'!AA873),"",'raw-data'!AA873)</f>
        <v/>
      </c>
      <c r="AC873" s="33" t="str">
        <f>IF(ISBLANK('raw-data'!AB873),"",'raw-data'!AB873)</f>
        <v/>
      </c>
      <c r="AD873" s="33" t="str">
        <f>IF(ISBLANK('raw-data'!AC873),"",'raw-data'!AC873)</f>
        <v/>
      </c>
      <c r="AE873" s="33" t="str">
        <f>IF(ISBLANK('raw-data'!AD873),"",'raw-data'!AD873)</f>
        <v/>
      </c>
      <c r="AF873" s="33" t="str">
        <f>IF(ISBLANK('raw-data'!AE873),"",'raw-data'!AE873)</f>
        <v/>
      </c>
      <c r="AG873" s="33" t="str">
        <f>IF(ISBLANK('raw-data'!AF873),"",'raw-data'!AF873)</f>
        <v/>
      </c>
      <c r="AH873" s="34" t="str">
        <f>IF(ISBLANK('raw-data'!AG873),"",'raw-data'!AG873)</f>
        <v/>
      </c>
      <c r="AI873" s="34" t="str">
        <f>IF(ISBLANK('raw-data'!AH873),"",'raw-data'!AH873)</f>
        <v/>
      </c>
      <c r="AJ873" s="34" t="str">
        <f>IF(ISBLANK('raw-data'!AI873),"",'raw-data'!AI873)</f>
        <v/>
      </c>
      <c r="AK873" s="34" t="str">
        <f>IF(ISBLANK('raw-data'!AJ873),"",'raw-data'!AJ873)</f>
        <v/>
      </c>
      <c r="AL873" s="34" t="str">
        <f>IF(ISBLANK('raw-data'!AK873),"",'raw-data'!AK873)</f>
        <v/>
      </c>
      <c r="AM873" s="34" t="str">
        <f>IF(ISBLANK('raw-data'!AL873),"",'raw-data'!AL873)</f>
        <v/>
      </c>
      <c r="AN873" s="34" t="str">
        <f>IF(ISBLANK('raw-data'!AM873),"",'raw-data'!AM873)</f>
        <v/>
      </c>
      <c r="AO873" s="34" t="str">
        <f>IF(ISBLANK('raw-data'!AN873),"",'raw-data'!AN873)</f>
        <v/>
      </c>
    </row>
    <row r="874" spans="1:41">
      <c r="A874" s="69">
        <f>'raw-data'!A874</f>
        <v>0</v>
      </c>
      <c r="B874" s="28" t="e">
        <f>VLOOKUP(C874,'ConvReg dpt'!$A$2:$B$103,2,FALSE)</f>
        <v>#N/A</v>
      </c>
      <c r="C874" s="29">
        <f>'raw-data'!B874</f>
        <v>0</v>
      </c>
      <c r="D874" s="29" t="e">
        <f>LEFT('raw-data'!C874,FIND("-",'raw-data'!C874)-1)</f>
        <v>#VALUE!</v>
      </c>
      <c r="E874" s="29">
        <f>'raw-data'!D874</f>
        <v>0</v>
      </c>
      <c r="F874" s="30" t="str">
        <f>IF(ISBLANK('raw-data'!E874),"",'raw-data'!E874)</f>
        <v/>
      </c>
      <c r="G874" s="30" t="str">
        <f>IF(ISBLANK('raw-data'!F874),"",'raw-data'!F874)</f>
        <v/>
      </c>
      <c r="H874" s="30" t="str">
        <f>IF(ISBLANK('raw-data'!G874),"",'raw-data'!G874)</f>
        <v/>
      </c>
      <c r="I874" s="30" t="str">
        <f>IF(ISBLANK('raw-data'!H874),"",'raw-data'!H874)</f>
        <v/>
      </c>
      <c r="J874" s="30" t="str">
        <f>IF(ISBLANK('raw-data'!I874),"",'raw-data'!I874)</f>
        <v/>
      </c>
      <c r="K874" s="30" t="str">
        <f>IF(ISBLANK('raw-data'!J874),"",'raw-data'!J874)</f>
        <v/>
      </c>
      <c r="L874" s="30" t="str">
        <f>IF(ISBLANK('raw-data'!K874),"",'raw-data'!K874)</f>
        <v/>
      </c>
      <c r="M874" s="31" t="str">
        <f>IF(ISBLANK('raw-data'!L874),"",'raw-data'!L874)</f>
        <v/>
      </c>
      <c r="N874" s="31" t="str">
        <f>IF(ISBLANK('raw-data'!M874),"",'raw-data'!M874)</f>
        <v/>
      </c>
      <c r="O874" s="31" t="str">
        <f>IF(ISBLANK('raw-data'!N874),"",'raw-data'!N874)</f>
        <v/>
      </c>
      <c r="P874" s="31" t="str">
        <f>IF(ISBLANK('raw-data'!O874),"",'raw-data'!O874)</f>
        <v/>
      </c>
      <c r="Q874" s="31" t="str">
        <f>IF(ISBLANK('raw-data'!P874),"",'raw-data'!P874)</f>
        <v/>
      </c>
      <c r="R874" s="31" t="str">
        <f>IF(ISBLANK('raw-data'!Q874),"",'raw-data'!Q874)</f>
        <v/>
      </c>
      <c r="S874" s="31" t="str">
        <f>IF(ISBLANK('raw-data'!R874),"",'raw-data'!R874)</f>
        <v/>
      </c>
      <c r="T874" s="32" t="str">
        <f>IF(ISBLANK('raw-data'!S874),"",'raw-data'!S874)</f>
        <v/>
      </c>
      <c r="U874" s="32" t="str">
        <f>IF(ISBLANK('raw-data'!T874),"",'raw-data'!T874)</f>
        <v/>
      </c>
      <c r="V874" s="32" t="str">
        <f>IF(ISBLANK('raw-data'!U874),"",'raw-data'!U874)</f>
        <v/>
      </c>
      <c r="W874" s="32" t="str">
        <f>IF(ISBLANK('raw-data'!V874),"",'raw-data'!V874)</f>
        <v/>
      </c>
      <c r="X874" s="32" t="str">
        <f>IF(ISBLANK('raw-data'!W874),"",'raw-data'!W874)</f>
        <v/>
      </c>
      <c r="Y874" s="32" t="str">
        <f>IF(ISBLANK('raw-data'!X874),"",'raw-data'!X874)</f>
        <v/>
      </c>
      <c r="Z874" s="32" t="str">
        <f>IF(ISBLANK('raw-data'!Y874),"",'raw-data'!Y874)</f>
        <v/>
      </c>
      <c r="AA874" s="33" t="str">
        <f>IF(ISBLANK('raw-data'!Z874),"",'raw-data'!Z874)</f>
        <v/>
      </c>
      <c r="AB874" s="33" t="str">
        <f>IF(ISBLANK('raw-data'!AA874),"",'raw-data'!AA874)</f>
        <v/>
      </c>
      <c r="AC874" s="33" t="str">
        <f>IF(ISBLANK('raw-data'!AB874),"",'raw-data'!AB874)</f>
        <v/>
      </c>
      <c r="AD874" s="33" t="str">
        <f>IF(ISBLANK('raw-data'!AC874),"",'raw-data'!AC874)</f>
        <v/>
      </c>
      <c r="AE874" s="33" t="str">
        <f>IF(ISBLANK('raw-data'!AD874),"",'raw-data'!AD874)</f>
        <v/>
      </c>
      <c r="AF874" s="33" t="str">
        <f>IF(ISBLANK('raw-data'!AE874),"",'raw-data'!AE874)</f>
        <v/>
      </c>
      <c r="AG874" s="33" t="str">
        <f>IF(ISBLANK('raw-data'!AF874),"",'raw-data'!AF874)</f>
        <v/>
      </c>
      <c r="AH874" s="34" t="str">
        <f>IF(ISBLANK('raw-data'!AG874),"",'raw-data'!AG874)</f>
        <v/>
      </c>
      <c r="AI874" s="34" t="str">
        <f>IF(ISBLANK('raw-data'!AH874),"",'raw-data'!AH874)</f>
        <v/>
      </c>
      <c r="AJ874" s="34" t="str">
        <f>IF(ISBLANK('raw-data'!AI874),"",'raw-data'!AI874)</f>
        <v/>
      </c>
      <c r="AK874" s="34" t="str">
        <f>IF(ISBLANK('raw-data'!AJ874),"",'raw-data'!AJ874)</f>
        <v/>
      </c>
      <c r="AL874" s="34" t="str">
        <f>IF(ISBLANK('raw-data'!AK874),"",'raw-data'!AK874)</f>
        <v/>
      </c>
      <c r="AM874" s="34" t="str">
        <f>IF(ISBLANK('raw-data'!AL874),"",'raw-data'!AL874)</f>
        <v/>
      </c>
      <c r="AN874" s="34" t="str">
        <f>IF(ISBLANK('raw-data'!AM874),"",'raw-data'!AM874)</f>
        <v/>
      </c>
      <c r="AO874" s="34" t="str">
        <f>IF(ISBLANK('raw-data'!AN874),"",'raw-data'!AN874)</f>
        <v/>
      </c>
    </row>
    <row r="875" spans="1:41">
      <c r="A875" s="69">
        <f>'raw-data'!A875</f>
        <v>0</v>
      </c>
      <c r="B875" s="28" t="e">
        <f>VLOOKUP(C875,'ConvReg dpt'!$A$2:$B$103,2,FALSE)</f>
        <v>#N/A</v>
      </c>
      <c r="C875" s="29">
        <f>'raw-data'!B875</f>
        <v>0</v>
      </c>
      <c r="D875" s="29" t="e">
        <f>LEFT('raw-data'!C875,FIND("-",'raw-data'!C875)-1)</f>
        <v>#VALUE!</v>
      </c>
      <c r="E875" s="29">
        <f>'raw-data'!D875</f>
        <v>0</v>
      </c>
      <c r="F875" s="30" t="str">
        <f>IF(ISBLANK('raw-data'!E875),"",'raw-data'!E875)</f>
        <v/>
      </c>
      <c r="G875" s="30" t="str">
        <f>IF(ISBLANK('raw-data'!F875),"",'raw-data'!F875)</f>
        <v/>
      </c>
      <c r="H875" s="30" t="str">
        <f>IF(ISBLANK('raw-data'!G875),"",'raw-data'!G875)</f>
        <v/>
      </c>
      <c r="I875" s="30" t="str">
        <f>IF(ISBLANK('raw-data'!H875),"",'raw-data'!H875)</f>
        <v/>
      </c>
      <c r="J875" s="30" t="str">
        <f>IF(ISBLANK('raw-data'!I875),"",'raw-data'!I875)</f>
        <v/>
      </c>
      <c r="K875" s="30" t="str">
        <f>IF(ISBLANK('raw-data'!J875),"",'raw-data'!J875)</f>
        <v/>
      </c>
      <c r="L875" s="30" t="str">
        <f>IF(ISBLANK('raw-data'!K875),"",'raw-data'!K875)</f>
        <v/>
      </c>
      <c r="M875" s="31" t="str">
        <f>IF(ISBLANK('raw-data'!L875),"",'raw-data'!L875)</f>
        <v/>
      </c>
      <c r="N875" s="31" t="str">
        <f>IF(ISBLANK('raw-data'!M875),"",'raw-data'!M875)</f>
        <v/>
      </c>
      <c r="O875" s="31" t="str">
        <f>IF(ISBLANK('raw-data'!N875),"",'raw-data'!N875)</f>
        <v/>
      </c>
      <c r="P875" s="31" t="str">
        <f>IF(ISBLANK('raw-data'!O875),"",'raw-data'!O875)</f>
        <v/>
      </c>
      <c r="Q875" s="31" t="str">
        <f>IF(ISBLANK('raw-data'!P875),"",'raw-data'!P875)</f>
        <v/>
      </c>
      <c r="R875" s="31" t="str">
        <f>IF(ISBLANK('raw-data'!Q875),"",'raw-data'!Q875)</f>
        <v/>
      </c>
      <c r="S875" s="31" t="str">
        <f>IF(ISBLANK('raw-data'!R875),"",'raw-data'!R875)</f>
        <v/>
      </c>
      <c r="T875" s="32" t="str">
        <f>IF(ISBLANK('raw-data'!S875),"",'raw-data'!S875)</f>
        <v/>
      </c>
      <c r="U875" s="32" t="str">
        <f>IF(ISBLANK('raw-data'!T875),"",'raw-data'!T875)</f>
        <v/>
      </c>
      <c r="V875" s="32" t="str">
        <f>IF(ISBLANK('raw-data'!U875),"",'raw-data'!U875)</f>
        <v/>
      </c>
      <c r="W875" s="32" t="str">
        <f>IF(ISBLANK('raw-data'!V875),"",'raw-data'!V875)</f>
        <v/>
      </c>
      <c r="X875" s="32" t="str">
        <f>IF(ISBLANK('raw-data'!W875),"",'raw-data'!W875)</f>
        <v/>
      </c>
      <c r="Y875" s="32" t="str">
        <f>IF(ISBLANK('raw-data'!X875),"",'raw-data'!X875)</f>
        <v/>
      </c>
      <c r="Z875" s="32" t="str">
        <f>IF(ISBLANK('raw-data'!Y875),"",'raw-data'!Y875)</f>
        <v/>
      </c>
      <c r="AA875" s="33" t="str">
        <f>IF(ISBLANK('raw-data'!Z875),"",'raw-data'!Z875)</f>
        <v/>
      </c>
      <c r="AB875" s="33" t="str">
        <f>IF(ISBLANK('raw-data'!AA875),"",'raw-data'!AA875)</f>
        <v/>
      </c>
      <c r="AC875" s="33" t="str">
        <f>IF(ISBLANK('raw-data'!AB875),"",'raw-data'!AB875)</f>
        <v/>
      </c>
      <c r="AD875" s="33" t="str">
        <f>IF(ISBLANK('raw-data'!AC875),"",'raw-data'!AC875)</f>
        <v/>
      </c>
      <c r="AE875" s="33" t="str">
        <f>IF(ISBLANK('raw-data'!AD875),"",'raw-data'!AD875)</f>
        <v/>
      </c>
      <c r="AF875" s="33" t="str">
        <f>IF(ISBLANK('raw-data'!AE875),"",'raw-data'!AE875)</f>
        <v/>
      </c>
      <c r="AG875" s="33" t="str">
        <f>IF(ISBLANK('raw-data'!AF875),"",'raw-data'!AF875)</f>
        <v/>
      </c>
      <c r="AH875" s="34" t="str">
        <f>IF(ISBLANK('raw-data'!AG875),"",'raw-data'!AG875)</f>
        <v/>
      </c>
      <c r="AI875" s="34" t="str">
        <f>IF(ISBLANK('raw-data'!AH875),"",'raw-data'!AH875)</f>
        <v/>
      </c>
      <c r="AJ875" s="34" t="str">
        <f>IF(ISBLANK('raw-data'!AI875),"",'raw-data'!AI875)</f>
        <v/>
      </c>
      <c r="AK875" s="34" t="str">
        <f>IF(ISBLANK('raw-data'!AJ875),"",'raw-data'!AJ875)</f>
        <v/>
      </c>
      <c r="AL875" s="34" t="str">
        <f>IF(ISBLANK('raw-data'!AK875),"",'raw-data'!AK875)</f>
        <v/>
      </c>
      <c r="AM875" s="34" t="str">
        <f>IF(ISBLANK('raw-data'!AL875),"",'raw-data'!AL875)</f>
        <v/>
      </c>
      <c r="AN875" s="34" t="str">
        <f>IF(ISBLANK('raw-data'!AM875),"",'raw-data'!AM875)</f>
        <v/>
      </c>
      <c r="AO875" s="34" t="str">
        <f>IF(ISBLANK('raw-data'!AN875),"",'raw-data'!AN875)</f>
        <v/>
      </c>
    </row>
    <row r="876" spans="1:41">
      <c r="A876" s="69">
        <f>'raw-data'!A876</f>
        <v>0</v>
      </c>
      <c r="B876" s="28" t="e">
        <f>VLOOKUP(C876,'ConvReg dpt'!$A$2:$B$103,2,FALSE)</f>
        <v>#N/A</v>
      </c>
      <c r="C876" s="29">
        <f>'raw-data'!B876</f>
        <v>0</v>
      </c>
      <c r="D876" s="29" t="e">
        <f>LEFT('raw-data'!C876,FIND("-",'raw-data'!C876)-1)</f>
        <v>#VALUE!</v>
      </c>
      <c r="E876" s="29">
        <f>'raw-data'!D876</f>
        <v>0</v>
      </c>
      <c r="F876" s="30" t="str">
        <f>IF(ISBLANK('raw-data'!E876),"",'raw-data'!E876)</f>
        <v/>
      </c>
      <c r="G876" s="30" t="str">
        <f>IF(ISBLANK('raw-data'!F876),"",'raw-data'!F876)</f>
        <v/>
      </c>
      <c r="H876" s="30" t="str">
        <f>IF(ISBLANK('raw-data'!G876),"",'raw-data'!G876)</f>
        <v/>
      </c>
      <c r="I876" s="30" t="str">
        <f>IF(ISBLANK('raw-data'!H876),"",'raw-data'!H876)</f>
        <v/>
      </c>
      <c r="J876" s="30" t="str">
        <f>IF(ISBLANK('raw-data'!I876),"",'raw-data'!I876)</f>
        <v/>
      </c>
      <c r="K876" s="30" t="str">
        <f>IF(ISBLANK('raw-data'!J876),"",'raw-data'!J876)</f>
        <v/>
      </c>
      <c r="L876" s="30" t="str">
        <f>IF(ISBLANK('raw-data'!K876),"",'raw-data'!K876)</f>
        <v/>
      </c>
      <c r="M876" s="31" t="str">
        <f>IF(ISBLANK('raw-data'!L876),"",'raw-data'!L876)</f>
        <v/>
      </c>
      <c r="N876" s="31" t="str">
        <f>IF(ISBLANK('raw-data'!M876),"",'raw-data'!M876)</f>
        <v/>
      </c>
      <c r="O876" s="31" t="str">
        <f>IF(ISBLANK('raw-data'!N876),"",'raw-data'!N876)</f>
        <v/>
      </c>
      <c r="P876" s="31" t="str">
        <f>IF(ISBLANK('raw-data'!O876),"",'raw-data'!O876)</f>
        <v/>
      </c>
      <c r="Q876" s="31" t="str">
        <f>IF(ISBLANK('raw-data'!P876),"",'raw-data'!P876)</f>
        <v/>
      </c>
      <c r="R876" s="31" t="str">
        <f>IF(ISBLANK('raw-data'!Q876),"",'raw-data'!Q876)</f>
        <v/>
      </c>
      <c r="S876" s="31" t="str">
        <f>IF(ISBLANK('raw-data'!R876),"",'raw-data'!R876)</f>
        <v/>
      </c>
      <c r="T876" s="32" t="str">
        <f>IF(ISBLANK('raw-data'!S876),"",'raw-data'!S876)</f>
        <v/>
      </c>
      <c r="U876" s="32" t="str">
        <f>IF(ISBLANK('raw-data'!T876),"",'raw-data'!T876)</f>
        <v/>
      </c>
      <c r="V876" s="32" t="str">
        <f>IF(ISBLANK('raw-data'!U876),"",'raw-data'!U876)</f>
        <v/>
      </c>
      <c r="W876" s="32" t="str">
        <f>IF(ISBLANK('raw-data'!V876),"",'raw-data'!V876)</f>
        <v/>
      </c>
      <c r="X876" s="32" t="str">
        <f>IF(ISBLANK('raw-data'!W876),"",'raw-data'!W876)</f>
        <v/>
      </c>
      <c r="Y876" s="32" t="str">
        <f>IF(ISBLANK('raw-data'!X876),"",'raw-data'!X876)</f>
        <v/>
      </c>
      <c r="Z876" s="32" t="str">
        <f>IF(ISBLANK('raw-data'!Y876),"",'raw-data'!Y876)</f>
        <v/>
      </c>
      <c r="AA876" s="33" t="str">
        <f>IF(ISBLANK('raw-data'!Z876),"",'raw-data'!Z876)</f>
        <v/>
      </c>
      <c r="AB876" s="33" t="str">
        <f>IF(ISBLANK('raw-data'!AA876),"",'raw-data'!AA876)</f>
        <v/>
      </c>
      <c r="AC876" s="33" t="str">
        <f>IF(ISBLANK('raw-data'!AB876),"",'raw-data'!AB876)</f>
        <v/>
      </c>
      <c r="AD876" s="33" t="str">
        <f>IF(ISBLANK('raw-data'!AC876),"",'raw-data'!AC876)</f>
        <v/>
      </c>
      <c r="AE876" s="33" t="str">
        <f>IF(ISBLANK('raw-data'!AD876),"",'raw-data'!AD876)</f>
        <v/>
      </c>
      <c r="AF876" s="33" t="str">
        <f>IF(ISBLANK('raw-data'!AE876),"",'raw-data'!AE876)</f>
        <v/>
      </c>
      <c r="AG876" s="33" t="str">
        <f>IF(ISBLANK('raw-data'!AF876),"",'raw-data'!AF876)</f>
        <v/>
      </c>
      <c r="AH876" s="34" t="str">
        <f>IF(ISBLANK('raw-data'!AG876),"",'raw-data'!AG876)</f>
        <v/>
      </c>
      <c r="AI876" s="34" t="str">
        <f>IF(ISBLANK('raw-data'!AH876),"",'raw-data'!AH876)</f>
        <v/>
      </c>
      <c r="AJ876" s="34" t="str">
        <f>IF(ISBLANK('raw-data'!AI876),"",'raw-data'!AI876)</f>
        <v/>
      </c>
      <c r="AK876" s="34" t="str">
        <f>IF(ISBLANK('raw-data'!AJ876),"",'raw-data'!AJ876)</f>
        <v/>
      </c>
      <c r="AL876" s="34" t="str">
        <f>IF(ISBLANK('raw-data'!AK876),"",'raw-data'!AK876)</f>
        <v/>
      </c>
      <c r="AM876" s="34" t="str">
        <f>IF(ISBLANK('raw-data'!AL876),"",'raw-data'!AL876)</f>
        <v/>
      </c>
      <c r="AN876" s="34" t="str">
        <f>IF(ISBLANK('raw-data'!AM876),"",'raw-data'!AM876)</f>
        <v/>
      </c>
      <c r="AO876" s="34" t="str">
        <f>IF(ISBLANK('raw-data'!AN876),"",'raw-data'!AN876)</f>
        <v/>
      </c>
    </row>
    <row r="877" spans="1:41">
      <c r="A877" s="69">
        <f>'raw-data'!A877</f>
        <v>0</v>
      </c>
      <c r="B877" s="28" t="e">
        <f>VLOOKUP(C877,'ConvReg dpt'!$A$2:$B$103,2,FALSE)</f>
        <v>#N/A</v>
      </c>
      <c r="C877" s="29">
        <f>'raw-data'!B877</f>
        <v>0</v>
      </c>
      <c r="D877" s="29" t="e">
        <f>LEFT('raw-data'!C877,FIND("-",'raw-data'!C877)-1)</f>
        <v>#VALUE!</v>
      </c>
      <c r="E877" s="29">
        <f>'raw-data'!D877</f>
        <v>0</v>
      </c>
      <c r="F877" s="30" t="str">
        <f>IF(ISBLANK('raw-data'!E877),"",'raw-data'!E877)</f>
        <v/>
      </c>
      <c r="G877" s="30" t="str">
        <f>IF(ISBLANK('raw-data'!F877),"",'raw-data'!F877)</f>
        <v/>
      </c>
      <c r="H877" s="30" t="str">
        <f>IF(ISBLANK('raw-data'!G877),"",'raw-data'!G877)</f>
        <v/>
      </c>
      <c r="I877" s="30" t="str">
        <f>IF(ISBLANK('raw-data'!H877),"",'raw-data'!H877)</f>
        <v/>
      </c>
      <c r="J877" s="30" t="str">
        <f>IF(ISBLANK('raw-data'!I877),"",'raw-data'!I877)</f>
        <v/>
      </c>
      <c r="K877" s="30" t="str">
        <f>IF(ISBLANK('raw-data'!J877),"",'raw-data'!J877)</f>
        <v/>
      </c>
      <c r="L877" s="30" t="str">
        <f>IF(ISBLANK('raw-data'!K877),"",'raw-data'!K877)</f>
        <v/>
      </c>
      <c r="M877" s="31" t="str">
        <f>IF(ISBLANK('raw-data'!L877),"",'raw-data'!L877)</f>
        <v/>
      </c>
      <c r="N877" s="31" t="str">
        <f>IF(ISBLANK('raw-data'!M877),"",'raw-data'!M877)</f>
        <v/>
      </c>
      <c r="O877" s="31" t="str">
        <f>IF(ISBLANK('raw-data'!N877),"",'raw-data'!N877)</f>
        <v/>
      </c>
      <c r="P877" s="31" t="str">
        <f>IF(ISBLANK('raw-data'!O877),"",'raw-data'!O877)</f>
        <v/>
      </c>
      <c r="Q877" s="31" t="str">
        <f>IF(ISBLANK('raw-data'!P877),"",'raw-data'!P877)</f>
        <v/>
      </c>
      <c r="R877" s="31" t="str">
        <f>IF(ISBLANK('raw-data'!Q877),"",'raw-data'!Q877)</f>
        <v/>
      </c>
      <c r="S877" s="31" t="str">
        <f>IF(ISBLANK('raw-data'!R877),"",'raw-data'!R877)</f>
        <v/>
      </c>
      <c r="T877" s="32" t="str">
        <f>IF(ISBLANK('raw-data'!S877),"",'raw-data'!S877)</f>
        <v/>
      </c>
      <c r="U877" s="32" t="str">
        <f>IF(ISBLANK('raw-data'!T877),"",'raw-data'!T877)</f>
        <v/>
      </c>
      <c r="V877" s="32" t="str">
        <f>IF(ISBLANK('raw-data'!U877),"",'raw-data'!U877)</f>
        <v/>
      </c>
      <c r="W877" s="32" t="str">
        <f>IF(ISBLANK('raw-data'!V877),"",'raw-data'!V877)</f>
        <v/>
      </c>
      <c r="X877" s="32" t="str">
        <f>IF(ISBLANK('raw-data'!W877),"",'raw-data'!W877)</f>
        <v/>
      </c>
      <c r="Y877" s="32" t="str">
        <f>IF(ISBLANK('raw-data'!X877),"",'raw-data'!X877)</f>
        <v/>
      </c>
      <c r="Z877" s="32" t="str">
        <f>IF(ISBLANK('raw-data'!Y877),"",'raw-data'!Y877)</f>
        <v/>
      </c>
      <c r="AA877" s="33" t="str">
        <f>IF(ISBLANK('raw-data'!Z877),"",'raw-data'!Z877)</f>
        <v/>
      </c>
      <c r="AB877" s="33" t="str">
        <f>IF(ISBLANK('raw-data'!AA877),"",'raw-data'!AA877)</f>
        <v/>
      </c>
      <c r="AC877" s="33" t="str">
        <f>IF(ISBLANK('raw-data'!AB877),"",'raw-data'!AB877)</f>
        <v/>
      </c>
      <c r="AD877" s="33" t="str">
        <f>IF(ISBLANK('raw-data'!AC877),"",'raw-data'!AC877)</f>
        <v/>
      </c>
      <c r="AE877" s="33" t="str">
        <f>IF(ISBLANK('raw-data'!AD877),"",'raw-data'!AD877)</f>
        <v/>
      </c>
      <c r="AF877" s="33" t="str">
        <f>IF(ISBLANK('raw-data'!AE877),"",'raw-data'!AE877)</f>
        <v/>
      </c>
      <c r="AG877" s="33" t="str">
        <f>IF(ISBLANK('raw-data'!AF877),"",'raw-data'!AF877)</f>
        <v/>
      </c>
      <c r="AH877" s="34" t="str">
        <f>IF(ISBLANK('raw-data'!AG877),"",'raw-data'!AG877)</f>
        <v/>
      </c>
      <c r="AI877" s="34" t="str">
        <f>IF(ISBLANK('raw-data'!AH877),"",'raw-data'!AH877)</f>
        <v/>
      </c>
      <c r="AJ877" s="34" t="str">
        <f>IF(ISBLANK('raw-data'!AI877),"",'raw-data'!AI877)</f>
        <v/>
      </c>
      <c r="AK877" s="34" t="str">
        <f>IF(ISBLANK('raw-data'!AJ877),"",'raw-data'!AJ877)</f>
        <v/>
      </c>
      <c r="AL877" s="34" t="str">
        <f>IF(ISBLANK('raw-data'!AK877),"",'raw-data'!AK877)</f>
        <v/>
      </c>
      <c r="AM877" s="34" t="str">
        <f>IF(ISBLANK('raw-data'!AL877),"",'raw-data'!AL877)</f>
        <v/>
      </c>
      <c r="AN877" s="34" t="str">
        <f>IF(ISBLANK('raw-data'!AM877),"",'raw-data'!AM877)</f>
        <v/>
      </c>
      <c r="AO877" s="34" t="str">
        <f>IF(ISBLANK('raw-data'!AN877),"",'raw-data'!AN877)</f>
        <v/>
      </c>
    </row>
    <row r="878" spans="1:41">
      <c r="A878" s="69">
        <f>'raw-data'!A878</f>
        <v>0</v>
      </c>
      <c r="B878" s="28" t="e">
        <f>VLOOKUP(C878,'ConvReg dpt'!$A$2:$B$103,2,FALSE)</f>
        <v>#N/A</v>
      </c>
      <c r="C878" s="29">
        <f>'raw-data'!B878</f>
        <v>0</v>
      </c>
      <c r="D878" s="29" t="e">
        <f>LEFT('raw-data'!C878,FIND("-",'raw-data'!C878)-1)</f>
        <v>#VALUE!</v>
      </c>
      <c r="E878" s="29">
        <f>'raw-data'!D878</f>
        <v>0</v>
      </c>
      <c r="F878" s="30" t="str">
        <f>IF(ISBLANK('raw-data'!E878),"",'raw-data'!E878)</f>
        <v/>
      </c>
      <c r="G878" s="30" t="str">
        <f>IF(ISBLANK('raw-data'!F878),"",'raw-data'!F878)</f>
        <v/>
      </c>
      <c r="H878" s="30" t="str">
        <f>IF(ISBLANK('raw-data'!G878),"",'raw-data'!G878)</f>
        <v/>
      </c>
      <c r="I878" s="30" t="str">
        <f>IF(ISBLANK('raw-data'!H878),"",'raw-data'!H878)</f>
        <v/>
      </c>
      <c r="J878" s="30" t="str">
        <f>IF(ISBLANK('raw-data'!I878),"",'raw-data'!I878)</f>
        <v/>
      </c>
      <c r="K878" s="30" t="str">
        <f>IF(ISBLANK('raw-data'!J878),"",'raw-data'!J878)</f>
        <v/>
      </c>
      <c r="L878" s="30" t="str">
        <f>IF(ISBLANK('raw-data'!K878),"",'raw-data'!K878)</f>
        <v/>
      </c>
      <c r="M878" s="31" t="str">
        <f>IF(ISBLANK('raw-data'!L878),"",'raw-data'!L878)</f>
        <v/>
      </c>
      <c r="N878" s="31" t="str">
        <f>IF(ISBLANK('raw-data'!M878),"",'raw-data'!M878)</f>
        <v/>
      </c>
      <c r="O878" s="31" t="str">
        <f>IF(ISBLANK('raw-data'!N878),"",'raw-data'!N878)</f>
        <v/>
      </c>
      <c r="P878" s="31" t="str">
        <f>IF(ISBLANK('raw-data'!O878),"",'raw-data'!O878)</f>
        <v/>
      </c>
      <c r="Q878" s="31" t="str">
        <f>IF(ISBLANK('raw-data'!P878),"",'raw-data'!P878)</f>
        <v/>
      </c>
      <c r="R878" s="31" t="str">
        <f>IF(ISBLANK('raw-data'!Q878),"",'raw-data'!Q878)</f>
        <v/>
      </c>
      <c r="S878" s="31" t="str">
        <f>IF(ISBLANK('raw-data'!R878),"",'raw-data'!R878)</f>
        <v/>
      </c>
      <c r="T878" s="32" t="str">
        <f>IF(ISBLANK('raw-data'!S878),"",'raw-data'!S878)</f>
        <v/>
      </c>
      <c r="U878" s="32" t="str">
        <f>IF(ISBLANK('raw-data'!T878),"",'raw-data'!T878)</f>
        <v/>
      </c>
      <c r="V878" s="32" t="str">
        <f>IF(ISBLANK('raw-data'!U878),"",'raw-data'!U878)</f>
        <v/>
      </c>
      <c r="W878" s="32" t="str">
        <f>IF(ISBLANK('raw-data'!V878),"",'raw-data'!V878)</f>
        <v/>
      </c>
      <c r="X878" s="32" t="str">
        <f>IF(ISBLANK('raw-data'!W878),"",'raw-data'!W878)</f>
        <v/>
      </c>
      <c r="Y878" s="32" t="str">
        <f>IF(ISBLANK('raw-data'!X878),"",'raw-data'!X878)</f>
        <v/>
      </c>
      <c r="Z878" s="32" t="str">
        <f>IF(ISBLANK('raw-data'!Y878),"",'raw-data'!Y878)</f>
        <v/>
      </c>
      <c r="AA878" s="33" t="str">
        <f>IF(ISBLANK('raw-data'!Z878),"",'raw-data'!Z878)</f>
        <v/>
      </c>
      <c r="AB878" s="33" t="str">
        <f>IF(ISBLANK('raw-data'!AA878),"",'raw-data'!AA878)</f>
        <v/>
      </c>
      <c r="AC878" s="33" t="str">
        <f>IF(ISBLANK('raw-data'!AB878),"",'raw-data'!AB878)</f>
        <v/>
      </c>
      <c r="AD878" s="33" t="str">
        <f>IF(ISBLANK('raw-data'!AC878),"",'raw-data'!AC878)</f>
        <v/>
      </c>
      <c r="AE878" s="33" t="str">
        <f>IF(ISBLANK('raw-data'!AD878),"",'raw-data'!AD878)</f>
        <v/>
      </c>
      <c r="AF878" s="33" t="str">
        <f>IF(ISBLANK('raw-data'!AE878),"",'raw-data'!AE878)</f>
        <v/>
      </c>
      <c r="AG878" s="33" t="str">
        <f>IF(ISBLANK('raw-data'!AF878),"",'raw-data'!AF878)</f>
        <v/>
      </c>
      <c r="AH878" s="34" t="str">
        <f>IF(ISBLANK('raw-data'!AG878),"",'raw-data'!AG878)</f>
        <v/>
      </c>
      <c r="AI878" s="34" t="str">
        <f>IF(ISBLANK('raw-data'!AH878),"",'raw-data'!AH878)</f>
        <v/>
      </c>
      <c r="AJ878" s="34" t="str">
        <f>IF(ISBLANK('raw-data'!AI878),"",'raw-data'!AI878)</f>
        <v/>
      </c>
      <c r="AK878" s="34" t="str">
        <f>IF(ISBLANK('raw-data'!AJ878),"",'raw-data'!AJ878)</f>
        <v/>
      </c>
      <c r="AL878" s="34" t="str">
        <f>IF(ISBLANK('raw-data'!AK878),"",'raw-data'!AK878)</f>
        <v/>
      </c>
      <c r="AM878" s="34" t="str">
        <f>IF(ISBLANK('raw-data'!AL878),"",'raw-data'!AL878)</f>
        <v/>
      </c>
      <c r="AN878" s="34" t="str">
        <f>IF(ISBLANK('raw-data'!AM878),"",'raw-data'!AM878)</f>
        <v/>
      </c>
      <c r="AO878" s="34" t="str">
        <f>IF(ISBLANK('raw-data'!AN878),"",'raw-data'!AN878)</f>
        <v/>
      </c>
    </row>
    <row r="879" spans="1:41">
      <c r="A879" s="69">
        <f>'raw-data'!A879</f>
        <v>0</v>
      </c>
      <c r="B879" s="28" t="e">
        <f>VLOOKUP(C879,'ConvReg dpt'!$A$2:$B$103,2,FALSE)</f>
        <v>#N/A</v>
      </c>
      <c r="C879" s="29">
        <f>'raw-data'!B879</f>
        <v>0</v>
      </c>
      <c r="D879" s="29" t="e">
        <f>LEFT('raw-data'!C879,FIND("-",'raw-data'!C879)-1)</f>
        <v>#VALUE!</v>
      </c>
      <c r="E879" s="29">
        <f>'raw-data'!D879</f>
        <v>0</v>
      </c>
      <c r="F879" s="30" t="str">
        <f>IF(ISBLANK('raw-data'!E879),"",'raw-data'!E879)</f>
        <v/>
      </c>
      <c r="G879" s="30" t="str">
        <f>IF(ISBLANK('raw-data'!F879),"",'raw-data'!F879)</f>
        <v/>
      </c>
      <c r="H879" s="30" t="str">
        <f>IF(ISBLANK('raw-data'!G879),"",'raw-data'!G879)</f>
        <v/>
      </c>
      <c r="I879" s="30" t="str">
        <f>IF(ISBLANK('raw-data'!H879),"",'raw-data'!H879)</f>
        <v/>
      </c>
      <c r="J879" s="30" t="str">
        <f>IF(ISBLANK('raw-data'!I879),"",'raw-data'!I879)</f>
        <v/>
      </c>
      <c r="K879" s="30" t="str">
        <f>IF(ISBLANK('raw-data'!J879),"",'raw-data'!J879)</f>
        <v/>
      </c>
      <c r="L879" s="30" t="str">
        <f>IF(ISBLANK('raw-data'!K879),"",'raw-data'!K879)</f>
        <v/>
      </c>
      <c r="M879" s="31" t="str">
        <f>IF(ISBLANK('raw-data'!L879),"",'raw-data'!L879)</f>
        <v/>
      </c>
      <c r="N879" s="31" t="str">
        <f>IF(ISBLANK('raw-data'!M879),"",'raw-data'!M879)</f>
        <v/>
      </c>
      <c r="O879" s="31" t="str">
        <f>IF(ISBLANK('raw-data'!N879),"",'raw-data'!N879)</f>
        <v/>
      </c>
      <c r="P879" s="31" t="str">
        <f>IF(ISBLANK('raw-data'!O879),"",'raw-data'!O879)</f>
        <v/>
      </c>
      <c r="Q879" s="31" t="str">
        <f>IF(ISBLANK('raw-data'!P879),"",'raw-data'!P879)</f>
        <v/>
      </c>
      <c r="R879" s="31" t="str">
        <f>IF(ISBLANK('raw-data'!Q879),"",'raw-data'!Q879)</f>
        <v/>
      </c>
      <c r="S879" s="31" t="str">
        <f>IF(ISBLANK('raw-data'!R879),"",'raw-data'!R879)</f>
        <v/>
      </c>
      <c r="T879" s="32" t="str">
        <f>IF(ISBLANK('raw-data'!S879),"",'raw-data'!S879)</f>
        <v/>
      </c>
      <c r="U879" s="32" t="str">
        <f>IF(ISBLANK('raw-data'!T879),"",'raw-data'!T879)</f>
        <v/>
      </c>
      <c r="V879" s="32" t="str">
        <f>IF(ISBLANK('raw-data'!U879),"",'raw-data'!U879)</f>
        <v/>
      </c>
      <c r="W879" s="32" t="str">
        <f>IF(ISBLANK('raw-data'!V879),"",'raw-data'!V879)</f>
        <v/>
      </c>
      <c r="X879" s="32" t="str">
        <f>IF(ISBLANK('raw-data'!W879),"",'raw-data'!W879)</f>
        <v/>
      </c>
      <c r="Y879" s="32" t="str">
        <f>IF(ISBLANK('raw-data'!X879),"",'raw-data'!X879)</f>
        <v/>
      </c>
      <c r="Z879" s="32" t="str">
        <f>IF(ISBLANK('raw-data'!Y879),"",'raw-data'!Y879)</f>
        <v/>
      </c>
      <c r="AA879" s="33" t="str">
        <f>IF(ISBLANK('raw-data'!Z879),"",'raw-data'!Z879)</f>
        <v/>
      </c>
      <c r="AB879" s="33" t="str">
        <f>IF(ISBLANK('raw-data'!AA879),"",'raw-data'!AA879)</f>
        <v/>
      </c>
      <c r="AC879" s="33" t="str">
        <f>IF(ISBLANK('raw-data'!AB879),"",'raw-data'!AB879)</f>
        <v/>
      </c>
      <c r="AD879" s="33" t="str">
        <f>IF(ISBLANK('raw-data'!AC879),"",'raw-data'!AC879)</f>
        <v/>
      </c>
      <c r="AE879" s="33" t="str">
        <f>IF(ISBLANK('raw-data'!AD879),"",'raw-data'!AD879)</f>
        <v/>
      </c>
      <c r="AF879" s="33" t="str">
        <f>IF(ISBLANK('raw-data'!AE879),"",'raw-data'!AE879)</f>
        <v/>
      </c>
      <c r="AG879" s="33" t="str">
        <f>IF(ISBLANK('raw-data'!AF879),"",'raw-data'!AF879)</f>
        <v/>
      </c>
      <c r="AH879" s="34" t="str">
        <f>IF(ISBLANK('raw-data'!AG879),"",'raw-data'!AG879)</f>
        <v/>
      </c>
      <c r="AI879" s="34" t="str">
        <f>IF(ISBLANK('raw-data'!AH879),"",'raw-data'!AH879)</f>
        <v/>
      </c>
      <c r="AJ879" s="34" t="str">
        <f>IF(ISBLANK('raw-data'!AI879),"",'raw-data'!AI879)</f>
        <v/>
      </c>
      <c r="AK879" s="34" t="str">
        <f>IF(ISBLANK('raw-data'!AJ879),"",'raw-data'!AJ879)</f>
        <v/>
      </c>
      <c r="AL879" s="34" t="str">
        <f>IF(ISBLANK('raw-data'!AK879),"",'raw-data'!AK879)</f>
        <v/>
      </c>
      <c r="AM879" s="34" t="str">
        <f>IF(ISBLANK('raw-data'!AL879),"",'raw-data'!AL879)</f>
        <v/>
      </c>
      <c r="AN879" s="34" t="str">
        <f>IF(ISBLANK('raw-data'!AM879),"",'raw-data'!AM879)</f>
        <v/>
      </c>
      <c r="AO879" s="34" t="str">
        <f>IF(ISBLANK('raw-data'!AN879),"",'raw-data'!AN879)</f>
        <v/>
      </c>
    </row>
    <row r="880" spans="1:41">
      <c r="A880" s="69">
        <f>'raw-data'!A880</f>
        <v>0</v>
      </c>
      <c r="B880" s="28" t="e">
        <f>VLOOKUP(C880,'ConvReg dpt'!$A$2:$B$103,2,FALSE)</f>
        <v>#N/A</v>
      </c>
      <c r="C880" s="29">
        <f>'raw-data'!B880</f>
        <v>0</v>
      </c>
      <c r="D880" s="29" t="e">
        <f>LEFT('raw-data'!C880,FIND("-",'raw-data'!C880)-1)</f>
        <v>#VALUE!</v>
      </c>
      <c r="E880" s="29">
        <f>'raw-data'!D880</f>
        <v>0</v>
      </c>
      <c r="F880" s="30" t="str">
        <f>IF(ISBLANK('raw-data'!E880),"",'raw-data'!E880)</f>
        <v/>
      </c>
      <c r="G880" s="30" t="str">
        <f>IF(ISBLANK('raw-data'!F880),"",'raw-data'!F880)</f>
        <v/>
      </c>
      <c r="H880" s="30" t="str">
        <f>IF(ISBLANK('raw-data'!G880),"",'raw-data'!G880)</f>
        <v/>
      </c>
      <c r="I880" s="30" t="str">
        <f>IF(ISBLANK('raw-data'!H880),"",'raw-data'!H880)</f>
        <v/>
      </c>
      <c r="J880" s="30" t="str">
        <f>IF(ISBLANK('raw-data'!I880),"",'raw-data'!I880)</f>
        <v/>
      </c>
      <c r="K880" s="30" t="str">
        <f>IF(ISBLANK('raw-data'!J880),"",'raw-data'!J880)</f>
        <v/>
      </c>
      <c r="L880" s="30" t="str">
        <f>IF(ISBLANK('raw-data'!K880),"",'raw-data'!K880)</f>
        <v/>
      </c>
      <c r="M880" s="31" t="str">
        <f>IF(ISBLANK('raw-data'!L880),"",'raw-data'!L880)</f>
        <v/>
      </c>
      <c r="N880" s="31" t="str">
        <f>IF(ISBLANK('raw-data'!M880),"",'raw-data'!M880)</f>
        <v/>
      </c>
      <c r="O880" s="31" t="str">
        <f>IF(ISBLANK('raw-data'!N880),"",'raw-data'!N880)</f>
        <v/>
      </c>
      <c r="P880" s="31" t="str">
        <f>IF(ISBLANK('raw-data'!O880),"",'raw-data'!O880)</f>
        <v/>
      </c>
      <c r="Q880" s="31" t="str">
        <f>IF(ISBLANK('raw-data'!P880),"",'raw-data'!P880)</f>
        <v/>
      </c>
      <c r="R880" s="31" t="str">
        <f>IF(ISBLANK('raw-data'!Q880),"",'raw-data'!Q880)</f>
        <v/>
      </c>
      <c r="S880" s="31" t="str">
        <f>IF(ISBLANK('raw-data'!R880),"",'raw-data'!R880)</f>
        <v/>
      </c>
      <c r="T880" s="32" t="str">
        <f>IF(ISBLANK('raw-data'!S880),"",'raw-data'!S880)</f>
        <v/>
      </c>
      <c r="U880" s="32" t="str">
        <f>IF(ISBLANK('raw-data'!T880),"",'raw-data'!T880)</f>
        <v/>
      </c>
      <c r="V880" s="32" t="str">
        <f>IF(ISBLANK('raw-data'!U880),"",'raw-data'!U880)</f>
        <v/>
      </c>
      <c r="W880" s="32" t="str">
        <f>IF(ISBLANK('raw-data'!V880),"",'raw-data'!V880)</f>
        <v/>
      </c>
      <c r="X880" s="32" t="str">
        <f>IF(ISBLANK('raw-data'!W880),"",'raw-data'!W880)</f>
        <v/>
      </c>
      <c r="Y880" s="32" t="str">
        <f>IF(ISBLANK('raw-data'!X880),"",'raw-data'!X880)</f>
        <v/>
      </c>
      <c r="Z880" s="32" t="str">
        <f>IF(ISBLANK('raw-data'!Y880),"",'raw-data'!Y880)</f>
        <v/>
      </c>
      <c r="AA880" s="33" t="str">
        <f>IF(ISBLANK('raw-data'!Z880),"",'raw-data'!Z880)</f>
        <v/>
      </c>
      <c r="AB880" s="33" t="str">
        <f>IF(ISBLANK('raw-data'!AA880),"",'raw-data'!AA880)</f>
        <v/>
      </c>
      <c r="AC880" s="33" t="str">
        <f>IF(ISBLANK('raw-data'!AB880),"",'raw-data'!AB880)</f>
        <v/>
      </c>
      <c r="AD880" s="33" t="str">
        <f>IF(ISBLANK('raw-data'!AC880),"",'raw-data'!AC880)</f>
        <v/>
      </c>
      <c r="AE880" s="33" t="str">
        <f>IF(ISBLANK('raw-data'!AD880),"",'raw-data'!AD880)</f>
        <v/>
      </c>
      <c r="AF880" s="33" t="str">
        <f>IF(ISBLANK('raw-data'!AE880),"",'raw-data'!AE880)</f>
        <v/>
      </c>
      <c r="AG880" s="33" t="str">
        <f>IF(ISBLANK('raw-data'!AF880),"",'raw-data'!AF880)</f>
        <v/>
      </c>
      <c r="AH880" s="34" t="str">
        <f>IF(ISBLANK('raw-data'!AG880),"",'raw-data'!AG880)</f>
        <v/>
      </c>
      <c r="AI880" s="34" t="str">
        <f>IF(ISBLANK('raw-data'!AH880),"",'raw-data'!AH880)</f>
        <v/>
      </c>
      <c r="AJ880" s="34" t="str">
        <f>IF(ISBLANK('raw-data'!AI880),"",'raw-data'!AI880)</f>
        <v/>
      </c>
      <c r="AK880" s="34" t="str">
        <f>IF(ISBLANK('raw-data'!AJ880),"",'raw-data'!AJ880)</f>
        <v/>
      </c>
      <c r="AL880" s="34" t="str">
        <f>IF(ISBLANK('raw-data'!AK880),"",'raw-data'!AK880)</f>
        <v/>
      </c>
      <c r="AM880" s="34" t="str">
        <f>IF(ISBLANK('raw-data'!AL880),"",'raw-data'!AL880)</f>
        <v/>
      </c>
      <c r="AN880" s="34" t="str">
        <f>IF(ISBLANK('raw-data'!AM880),"",'raw-data'!AM880)</f>
        <v/>
      </c>
      <c r="AO880" s="34" t="str">
        <f>IF(ISBLANK('raw-data'!AN880),"",'raw-data'!AN880)</f>
        <v/>
      </c>
    </row>
    <row r="881" spans="1:41">
      <c r="A881" s="69">
        <f>'raw-data'!A881</f>
        <v>0</v>
      </c>
      <c r="B881" s="28" t="e">
        <f>VLOOKUP(C881,'ConvReg dpt'!$A$2:$B$103,2,FALSE)</f>
        <v>#N/A</v>
      </c>
      <c r="C881" s="29">
        <f>'raw-data'!B881</f>
        <v>0</v>
      </c>
      <c r="D881" s="29" t="e">
        <f>LEFT('raw-data'!C881,FIND("-",'raw-data'!C881)-1)</f>
        <v>#VALUE!</v>
      </c>
      <c r="E881" s="29">
        <f>'raw-data'!D881</f>
        <v>0</v>
      </c>
      <c r="F881" s="30" t="str">
        <f>IF(ISBLANK('raw-data'!E881),"",'raw-data'!E881)</f>
        <v/>
      </c>
      <c r="G881" s="30" t="str">
        <f>IF(ISBLANK('raw-data'!F881),"",'raw-data'!F881)</f>
        <v/>
      </c>
      <c r="H881" s="30" t="str">
        <f>IF(ISBLANK('raw-data'!G881),"",'raw-data'!G881)</f>
        <v/>
      </c>
      <c r="I881" s="30" t="str">
        <f>IF(ISBLANK('raw-data'!H881),"",'raw-data'!H881)</f>
        <v/>
      </c>
      <c r="J881" s="30" t="str">
        <f>IF(ISBLANK('raw-data'!I881),"",'raw-data'!I881)</f>
        <v/>
      </c>
      <c r="K881" s="30" t="str">
        <f>IF(ISBLANK('raw-data'!J881),"",'raw-data'!J881)</f>
        <v/>
      </c>
      <c r="L881" s="30" t="str">
        <f>IF(ISBLANK('raw-data'!K881),"",'raw-data'!K881)</f>
        <v/>
      </c>
      <c r="M881" s="31" t="str">
        <f>IF(ISBLANK('raw-data'!L881),"",'raw-data'!L881)</f>
        <v/>
      </c>
      <c r="N881" s="31" t="str">
        <f>IF(ISBLANK('raw-data'!M881),"",'raw-data'!M881)</f>
        <v/>
      </c>
      <c r="O881" s="31" t="str">
        <f>IF(ISBLANK('raw-data'!N881),"",'raw-data'!N881)</f>
        <v/>
      </c>
      <c r="P881" s="31" t="str">
        <f>IF(ISBLANK('raw-data'!O881),"",'raw-data'!O881)</f>
        <v/>
      </c>
      <c r="Q881" s="31" t="str">
        <f>IF(ISBLANK('raw-data'!P881),"",'raw-data'!P881)</f>
        <v/>
      </c>
      <c r="R881" s="31" t="str">
        <f>IF(ISBLANK('raw-data'!Q881),"",'raw-data'!Q881)</f>
        <v/>
      </c>
      <c r="S881" s="31" t="str">
        <f>IF(ISBLANK('raw-data'!R881),"",'raw-data'!R881)</f>
        <v/>
      </c>
      <c r="T881" s="32" t="str">
        <f>IF(ISBLANK('raw-data'!S881),"",'raw-data'!S881)</f>
        <v/>
      </c>
      <c r="U881" s="32" t="str">
        <f>IF(ISBLANK('raw-data'!T881),"",'raw-data'!T881)</f>
        <v/>
      </c>
      <c r="V881" s="32" t="str">
        <f>IF(ISBLANK('raw-data'!U881),"",'raw-data'!U881)</f>
        <v/>
      </c>
      <c r="W881" s="32" t="str">
        <f>IF(ISBLANK('raw-data'!V881),"",'raw-data'!V881)</f>
        <v/>
      </c>
      <c r="X881" s="32" t="str">
        <f>IF(ISBLANK('raw-data'!W881),"",'raw-data'!W881)</f>
        <v/>
      </c>
      <c r="Y881" s="32" t="str">
        <f>IF(ISBLANK('raw-data'!X881),"",'raw-data'!X881)</f>
        <v/>
      </c>
      <c r="Z881" s="32" t="str">
        <f>IF(ISBLANK('raw-data'!Y881),"",'raw-data'!Y881)</f>
        <v/>
      </c>
      <c r="AA881" s="33" t="str">
        <f>IF(ISBLANK('raw-data'!Z881),"",'raw-data'!Z881)</f>
        <v/>
      </c>
      <c r="AB881" s="33" t="str">
        <f>IF(ISBLANK('raw-data'!AA881),"",'raw-data'!AA881)</f>
        <v/>
      </c>
      <c r="AC881" s="33" t="str">
        <f>IF(ISBLANK('raw-data'!AB881),"",'raw-data'!AB881)</f>
        <v/>
      </c>
      <c r="AD881" s="33" t="str">
        <f>IF(ISBLANK('raw-data'!AC881),"",'raw-data'!AC881)</f>
        <v/>
      </c>
      <c r="AE881" s="33" t="str">
        <f>IF(ISBLANK('raw-data'!AD881),"",'raw-data'!AD881)</f>
        <v/>
      </c>
      <c r="AF881" s="33" t="str">
        <f>IF(ISBLANK('raw-data'!AE881),"",'raw-data'!AE881)</f>
        <v/>
      </c>
      <c r="AG881" s="33" t="str">
        <f>IF(ISBLANK('raw-data'!AF881),"",'raw-data'!AF881)</f>
        <v/>
      </c>
      <c r="AH881" s="34" t="str">
        <f>IF(ISBLANK('raw-data'!AG881),"",'raw-data'!AG881)</f>
        <v/>
      </c>
      <c r="AI881" s="34" t="str">
        <f>IF(ISBLANK('raw-data'!AH881),"",'raw-data'!AH881)</f>
        <v/>
      </c>
      <c r="AJ881" s="34" t="str">
        <f>IF(ISBLANK('raw-data'!AI881),"",'raw-data'!AI881)</f>
        <v/>
      </c>
      <c r="AK881" s="34" t="str">
        <f>IF(ISBLANK('raw-data'!AJ881),"",'raw-data'!AJ881)</f>
        <v/>
      </c>
      <c r="AL881" s="34" t="str">
        <f>IF(ISBLANK('raw-data'!AK881),"",'raw-data'!AK881)</f>
        <v/>
      </c>
      <c r="AM881" s="34" t="str">
        <f>IF(ISBLANK('raw-data'!AL881),"",'raw-data'!AL881)</f>
        <v/>
      </c>
      <c r="AN881" s="34" t="str">
        <f>IF(ISBLANK('raw-data'!AM881),"",'raw-data'!AM881)</f>
        <v/>
      </c>
      <c r="AO881" s="34" t="str">
        <f>IF(ISBLANK('raw-data'!AN881),"",'raw-data'!AN881)</f>
        <v/>
      </c>
    </row>
    <row r="882" spans="1:41">
      <c r="A882" s="69">
        <f>'raw-data'!A882</f>
        <v>0</v>
      </c>
      <c r="B882" s="28" t="e">
        <f>VLOOKUP(C882,'ConvReg dpt'!$A$2:$B$103,2,FALSE)</f>
        <v>#N/A</v>
      </c>
      <c r="C882" s="29">
        <f>'raw-data'!B882</f>
        <v>0</v>
      </c>
      <c r="D882" s="29" t="e">
        <f>LEFT('raw-data'!C882,FIND("-",'raw-data'!C882)-1)</f>
        <v>#VALUE!</v>
      </c>
      <c r="E882" s="29">
        <f>'raw-data'!D882</f>
        <v>0</v>
      </c>
      <c r="F882" s="30" t="str">
        <f>IF(ISBLANK('raw-data'!E882),"",'raw-data'!E882)</f>
        <v/>
      </c>
      <c r="G882" s="30" t="str">
        <f>IF(ISBLANK('raw-data'!F882),"",'raw-data'!F882)</f>
        <v/>
      </c>
      <c r="H882" s="30" t="str">
        <f>IF(ISBLANK('raw-data'!G882),"",'raw-data'!G882)</f>
        <v/>
      </c>
      <c r="I882" s="30" t="str">
        <f>IF(ISBLANK('raw-data'!H882),"",'raw-data'!H882)</f>
        <v/>
      </c>
      <c r="J882" s="30" t="str">
        <f>IF(ISBLANK('raw-data'!I882),"",'raw-data'!I882)</f>
        <v/>
      </c>
      <c r="K882" s="30" t="str">
        <f>IF(ISBLANK('raw-data'!J882),"",'raw-data'!J882)</f>
        <v/>
      </c>
      <c r="L882" s="30" t="str">
        <f>IF(ISBLANK('raw-data'!K882),"",'raw-data'!K882)</f>
        <v/>
      </c>
      <c r="M882" s="31" t="str">
        <f>IF(ISBLANK('raw-data'!L882),"",'raw-data'!L882)</f>
        <v/>
      </c>
      <c r="N882" s="31" t="str">
        <f>IF(ISBLANK('raw-data'!M882),"",'raw-data'!M882)</f>
        <v/>
      </c>
      <c r="O882" s="31" t="str">
        <f>IF(ISBLANK('raw-data'!N882),"",'raw-data'!N882)</f>
        <v/>
      </c>
      <c r="P882" s="31" t="str">
        <f>IF(ISBLANK('raw-data'!O882),"",'raw-data'!O882)</f>
        <v/>
      </c>
      <c r="Q882" s="31" t="str">
        <f>IF(ISBLANK('raw-data'!P882),"",'raw-data'!P882)</f>
        <v/>
      </c>
      <c r="R882" s="31" t="str">
        <f>IF(ISBLANK('raw-data'!Q882),"",'raw-data'!Q882)</f>
        <v/>
      </c>
      <c r="S882" s="31" t="str">
        <f>IF(ISBLANK('raw-data'!R882),"",'raw-data'!R882)</f>
        <v/>
      </c>
      <c r="T882" s="32" t="str">
        <f>IF(ISBLANK('raw-data'!S882),"",'raw-data'!S882)</f>
        <v/>
      </c>
      <c r="U882" s="32" t="str">
        <f>IF(ISBLANK('raw-data'!T882),"",'raw-data'!T882)</f>
        <v/>
      </c>
      <c r="V882" s="32" t="str">
        <f>IF(ISBLANK('raw-data'!U882),"",'raw-data'!U882)</f>
        <v/>
      </c>
      <c r="W882" s="32" t="str">
        <f>IF(ISBLANK('raw-data'!V882),"",'raw-data'!V882)</f>
        <v/>
      </c>
      <c r="X882" s="32" t="str">
        <f>IF(ISBLANK('raw-data'!W882),"",'raw-data'!W882)</f>
        <v/>
      </c>
      <c r="Y882" s="32" t="str">
        <f>IF(ISBLANK('raw-data'!X882),"",'raw-data'!X882)</f>
        <v/>
      </c>
      <c r="Z882" s="32" t="str">
        <f>IF(ISBLANK('raw-data'!Y882),"",'raw-data'!Y882)</f>
        <v/>
      </c>
      <c r="AA882" s="33" t="str">
        <f>IF(ISBLANK('raw-data'!Z882),"",'raw-data'!Z882)</f>
        <v/>
      </c>
      <c r="AB882" s="33" t="str">
        <f>IF(ISBLANK('raw-data'!AA882),"",'raw-data'!AA882)</f>
        <v/>
      </c>
      <c r="AC882" s="33" t="str">
        <f>IF(ISBLANK('raw-data'!AB882),"",'raw-data'!AB882)</f>
        <v/>
      </c>
      <c r="AD882" s="33" t="str">
        <f>IF(ISBLANK('raw-data'!AC882),"",'raw-data'!AC882)</f>
        <v/>
      </c>
      <c r="AE882" s="33" t="str">
        <f>IF(ISBLANK('raw-data'!AD882),"",'raw-data'!AD882)</f>
        <v/>
      </c>
      <c r="AF882" s="33" t="str">
        <f>IF(ISBLANK('raw-data'!AE882),"",'raw-data'!AE882)</f>
        <v/>
      </c>
      <c r="AG882" s="33" t="str">
        <f>IF(ISBLANK('raw-data'!AF882),"",'raw-data'!AF882)</f>
        <v/>
      </c>
      <c r="AH882" s="34" t="str">
        <f>IF(ISBLANK('raw-data'!AG882),"",'raw-data'!AG882)</f>
        <v/>
      </c>
      <c r="AI882" s="34" t="str">
        <f>IF(ISBLANK('raw-data'!AH882),"",'raw-data'!AH882)</f>
        <v/>
      </c>
      <c r="AJ882" s="34" t="str">
        <f>IF(ISBLANK('raw-data'!AI882),"",'raw-data'!AI882)</f>
        <v/>
      </c>
      <c r="AK882" s="34" t="str">
        <f>IF(ISBLANK('raw-data'!AJ882),"",'raw-data'!AJ882)</f>
        <v/>
      </c>
      <c r="AL882" s="34" t="str">
        <f>IF(ISBLANK('raw-data'!AK882),"",'raw-data'!AK882)</f>
        <v/>
      </c>
      <c r="AM882" s="34" t="str">
        <f>IF(ISBLANK('raw-data'!AL882),"",'raw-data'!AL882)</f>
        <v/>
      </c>
      <c r="AN882" s="34" t="str">
        <f>IF(ISBLANK('raw-data'!AM882),"",'raw-data'!AM882)</f>
        <v/>
      </c>
      <c r="AO882" s="34" t="str">
        <f>IF(ISBLANK('raw-data'!AN882),"",'raw-data'!AN882)</f>
        <v/>
      </c>
    </row>
    <row r="883" spans="1:41">
      <c r="A883" s="69">
        <f>'raw-data'!A883</f>
        <v>0</v>
      </c>
      <c r="B883" s="28" t="e">
        <f>VLOOKUP(C883,'ConvReg dpt'!$A$2:$B$103,2,FALSE)</f>
        <v>#N/A</v>
      </c>
      <c r="C883" s="29">
        <f>'raw-data'!B883</f>
        <v>0</v>
      </c>
      <c r="D883" s="29" t="e">
        <f>LEFT('raw-data'!C883,FIND("-",'raw-data'!C883)-1)</f>
        <v>#VALUE!</v>
      </c>
      <c r="E883" s="29">
        <f>'raw-data'!D883</f>
        <v>0</v>
      </c>
      <c r="F883" s="30" t="str">
        <f>IF(ISBLANK('raw-data'!E883),"",'raw-data'!E883)</f>
        <v/>
      </c>
      <c r="G883" s="30" t="str">
        <f>IF(ISBLANK('raw-data'!F883),"",'raw-data'!F883)</f>
        <v/>
      </c>
      <c r="H883" s="30" t="str">
        <f>IF(ISBLANK('raw-data'!G883),"",'raw-data'!G883)</f>
        <v/>
      </c>
      <c r="I883" s="30" t="str">
        <f>IF(ISBLANK('raw-data'!H883),"",'raw-data'!H883)</f>
        <v/>
      </c>
      <c r="J883" s="30" t="str">
        <f>IF(ISBLANK('raw-data'!I883),"",'raw-data'!I883)</f>
        <v/>
      </c>
      <c r="K883" s="30" t="str">
        <f>IF(ISBLANK('raw-data'!J883),"",'raw-data'!J883)</f>
        <v/>
      </c>
      <c r="L883" s="30" t="str">
        <f>IF(ISBLANK('raw-data'!K883),"",'raw-data'!K883)</f>
        <v/>
      </c>
      <c r="M883" s="31" t="str">
        <f>IF(ISBLANK('raw-data'!L883),"",'raw-data'!L883)</f>
        <v/>
      </c>
      <c r="N883" s="31" t="str">
        <f>IF(ISBLANK('raw-data'!M883),"",'raw-data'!M883)</f>
        <v/>
      </c>
      <c r="O883" s="31" t="str">
        <f>IF(ISBLANK('raw-data'!N883),"",'raw-data'!N883)</f>
        <v/>
      </c>
      <c r="P883" s="31" t="str">
        <f>IF(ISBLANK('raw-data'!O883),"",'raw-data'!O883)</f>
        <v/>
      </c>
      <c r="Q883" s="31" t="str">
        <f>IF(ISBLANK('raw-data'!P883),"",'raw-data'!P883)</f>
        <v/>
      </c>
      <c r="R883" s="31" t="str">
        <f>IF(ISBLANK('raw-data'!Q883),"",'raw-data'!Q883)</f>
        <v/>
      </c>
      <c r="S883" s="31" t="str">
        <f>IF(ISBLANK('raw-data'!R883),"",'raw-data'!R883)</f>
        <v/>
      </c>
      <c r="T883" s="32" t="str">
        <f>IF(ISBLANK('raw-data'!S883),"",'raw-data'!S883)</f>
        <v/>
      </c>
      <c r="U883" s="32" t="str">
        <f>IF(ISBLANK('raw-data'!T883),"",'raw-data'!T883)</f>
        <v/>
      </c>
      <c r="V883" s="32" t="str">
        <f>IF(ISBLANK('raw-data'!U883),"",'raw-data'!U883)</f>
        <v/>
      </c>
      <c r="W883" s="32" t="str">
        <f>IF(ISBLANK('raw-data'!V883),"",'raw-data'!V883)</f>
        <v/>
      </c>
      <c r="X883" s="32" t="str">
        <f>IF(ISBLANK('raw-data'!W883),"",'raw-data'!W883)</f>
        <v/>
      </c>
      <c r="Y883" s="32" t="str">
        <f>IF(ISBLANK('raw-data'!X883),"",'raw-data'!X883)</f>
        <v/>
      </c>
      <c r="Z883" s="32" t="str">
        <f>IF(ISBLANK('raw-data'!Y883),"",'raw-data'!Y883)</f>
        <v/>
      </c>
      <c r="AA883" s="33" t="str">
        <f>IF(ISBLANK('raw-data'!Z883),"",'raw-data'!Z883)</f>
        <v/>
      </c>
      <c r="AB883" s="33" t="str">
        <f>IF(ISBLANK('raw-data'!AA883),"",'raw-data'!AA883)</f>
        <v/>
      </c>
      <c r="AC883" s="33" t="str">
        <f>IF(ISBLANK('raw-data'!AB883),"",'raw-data'!AB883)</f>
        <v/>
      </c>
      <c r="AD883" s="33" t="str">
        <f>IF(ISBLANK('raw-data'!AC883),"",'raw-data'!AC883)</f>
        <v/>
      </c>
      <c r="AE883" s="33" t="str">
        <f>IF(ISBLANK('raw-data'!AD883),"",'raw-data'!AD883)</f>
        <v/>
      </c>
      <c r="AF883" s="33" t="str">
        <f>IF(ISBLANK('raw-data'!AE883),"",'raw-data'!AE883)</f>
        <v/>
      </c>
      <c r="AG883" s="33" t="str">
        <f>IF(ISBLANK('raw-data'!AF883),"",'raw-data'!AF883)</f>
        <v/>
      </c>
      <c r="AH883" s="34" t="str">
        <f>IF(ISBLANK('raw-data'!AG883),"",'raw-data'!AG883)</f>
        <v/>
      </c>
      <c r="AI883" s="34" t="str">
        <f>IF(ISBLANK('raw-data'!AH883),"",'raw-data'!AH883)</f>
        <v/>
      </c>
      <c r="AJ883" s="34" t="str">
        <f>IF(ISBLANK('raw-data'!AI883),"",'raw-data'!AI883)</f>
        <v/>
      </c>
      <c r="AK883" s="34" t="str">
        <f>IF(ISBLANK('raw-data'!AJ883),"",'raw-data'!AJ883)</f>
        <v/>
      </c>
      <c r="AL883" s="34" t="str">
        <f>IF(ISBLANK('raw-data'!AK883),"",'raw-data'!AK883)</f>
        <v/>
      </c>
      <c r="AM883" s="34" t="str">
        <f>IF(ISBLANK('raw-data'!AL883),"",'raw-data'!AL883)</f>
        <v/>
      </c>
      <c r="AN883" s="34" t="str">
        <f>IF(ISBLANK('raw-data'!AM883),"",'raw-data'!AM883)</f>
        <v/>
      </c>
      <c r="AO883" s="34" t="str">
        <f>IF(ISBLANK('raw-data'!AN883),"",'raw-data'!AN883)</f>
        <v/>
      </c>
    </row>
    <row r="884" spans="1:41">
      <c r="A884" s="69">
        <f>'raw-data'!A884</f>
        <v>0</v>
      </c>
      <c r="B884" s="28" t="e">
        <f>VLOOKUP(C884,'ConvReg dpt'!$A$2:$B$103,2,FALSE)</f>
        <v>#N/A</v>
      </c>
      <c r="C884" s="29">
        <f>'raw-data'!B884</f>
        <v>0</v>
      </c>
      <c r="D884" s="29" t="e">
        <f>LEFT('raw-data'!C884,FIND("-",'raw-data'!C884)-1)</f>
        <v>#VALUE!</v>
      </c>
      <c r="E884" s="29">
        <f>'raw-data'!D884</f>
        <v>0</v>
      </c>
      <c r="F884" s="30" t="str">
        <f>IF(ISBLANK('raw-data'!E884),"",'raw-data'!E884)</f>
        <v/>
      </c>
      <c r="G884" s="30" t="str">
        <f>IF(ISBLANK('raw-data'!F884),"",'raw-data'!F884)</f>
        <v/>
      </c>
      <c r="H884" s="30" t="str">
        <f>IF(ISBLANK('raw-data'!G884),"",'raw-data'!G884)</f>
        <v/>
      </c>
      <c r="I884" s="30" t="str">
        <f>IF(ISBLANK('raw-data'!H884),"",'raw-data'!H884)</f>
        <v/>
      </c>
      <c r="J884" s="30" t="str">
        <f>IF(ISBLANK('raw-data'!I884),"",'raw-data'!I884)</f>
        <v/>
      </c>
      <c r="K884" s="30" t="str">
        <f>IF(ISBLANK('raw-data'!J884),"",'raw-data'!J884)</f>
        <v/>
      </c>
      <c r="L884" s="30" t="str">
        <f>IF(ISBLANK('raw-data'!K884),"",'raw-data'!K884)</f>
        <v/>
      </c>
      <c r="M884" s="31" t="str">
        <f>IF(ISBLANK('raw-data'!L884),"",'raw-data'!L884)</f>
        <v/>
      </c>
      <c r="N884" s="31" t="str">
        <f>IF(ISBLANK('raw-data'!M884),"",'raw-data'!M884)</f>
        <v/>
      </c>
      <c r="O884" s="31" t="str">
        <f>IF(ISBLANK('raw-data'!N884),"",'raw-data'!N884)</f>
        <v/>
      </c>
      <c r="P884" s="31" t="str">
        <f>IF(ISBLANK('raw-data'!O884),"",'raw-data'!O884)</f>
        <v/>
      </c>
      <c r="Q884" s="31" t="str">
        <f>IF(ISBLANK('raw-data'!P884),"",'raw-data'!P884)</f>
        <v/>
      </c>
      <c r="R884" s="31" t="str">
        <f>IF(ISBLANK('raw-data'!Q884),"",'raw-data'!Q884)</f>
        <v/>
      </c>
      <c r="S884" s="31" t="str">
        <f>IF(ISBLANK('raw-data'!R884),"",'raw-data'!R884)</f>
        <v/>
      </c>
      <c r="T884" s="32" t="str">
        <f>IF(ISBLANK('raw-data'!S884),"",'raw-data'!S884)</f>
        <v/>
      </c>
      <c r="U884" s="32" t="str">
        <f>IF(ISBLANK('raw-data'!T884),"",'raw-data'!T884)</f>
        <v/>
      </c>
      <c r="V884" s="32" t="str">
        <f>IF(ISBLANK('raw-data'!U884),"",'raw-data'!U884)</f>
        <v/>
      </c>
      <c r="W884" s="32" t="str">
        <f>IF(ISBLANK('raw-data'!V884),"",'raw-data'!V884)</f>
        <v/>
      </c>
      <c r="X884" s="32" t="str">
        <f>IF(ISBLANK('raw-data'!W884),"",'raw-data'!W884)</f>
        <v/>
      </c>
      <c r="Y884" s="32" t="str">
        <f>IF(ISBLANK('raw-data'!X884),"",'raw-data'!X884)</f>
        <v/>
      </c>
      <c r="Z884" s="32" t="str">
        <f>IF(ISBLANK('raw-data'!Y884),"",'raw-data'!Y884)</f>
        <v/>
      </c>
      <c r="AA884" s="33" t="str">
        <f>IF(ISBLANK('raw-data'!Z884),"",'raw-data'!Z884)</f>
        <v/>
      </c>
      <c r="AB884" s="33" t="str">
        <f>IF(ISBLANK('raw-data'!AA884),"",'raw-data'!AA884)</f>
        <v/>
      </c>
      <c r="AC884" s="33" t="str">
        <f>IF(ISBLANK('raw-data'!AB884),"",'raw-data'!AB884)</f>
        <v/>
      </c>
      <c r="AD884" s="33" t="str">
        <f>IF(ISBLANK('raw-data'!AC884),"",'raw-data'!AC884)</f>
        <v/>
      </c>
      <c r="AE884" s="33" t="str">
        <f>IF(ISBLANK('raw-data'!AD884),"",'raw-data'!AD884)</f>
        <v/>
      </c>
      <c r="AF884" s="33" t="str">
        <f>IF(ISBLANK('raw-data'!AE884),"",'raw-data'!AE884)</f>
        <v/>
      </c>
      <c r="AG884" s="33" t="str">
        <f>IF(ISBLANK('raw-data'!AF884),"",'raw-data'!AF884)</f>
        <v/>
      </c>
      <c r="AH884" s="34" t="str">
        <f>IF(ISBLANK('raw-data'!AG884),"",'raw-data'!AG884)</f>
        <v/>
      </c>
      <c r="AI884" s="34" t="str">
        <f>IF(ISBLANK('raw-data'!AH884),"",'raw-data'!AH884)</f>
        <v/>
      </c>
      <c r="AJ884" s="34" t="str">
        <f>IF(ISBLANK('raw-data'!AI884),"",'raw-data'!AI884)</f>
        <v/>
      </c>
      <c r="AK884" s="34" t="str">
        <f>IF(ISBLANK('raw-data'!AJ884),"",'raw-data'!AJ884)</f>
        <v/>
      </c>
      <c r="AL884" s="34" t="str">
        <f>IF(ISBLANK('raw-data'!AK884),"",'raw-data'!AK884)</f>
        <v/>
      </c>
      <c r="AM884" s="34" t="str">
        <f>IF(ISBLANK('raw-data'!AL884),"",'raw-data'!AL884)</f>
        <v/>
      </c>
      <c r="AN884" s="34" t="str">
        <f>IF(ISBLANK('raw-data'!AM884),"",'raw-data'!AM884)</f>
        <v/>
      </c>
      <c r="AO884" s="34" t="str">
        <f>IF(ISBLANK('raw-data'!AN884),"",'raw-data'!AN884)</f>
        <v/>
      </c>
    </row>
    <row r="885" spans="1:41">
      <c r="A885" s="69">
        <f>'raw-data'!A885</f>
        <v>0</v>
      </c>
      <c r="B885" s="28" t="e">
        <f>VLOOKUP(C885,'ConvReg dpt'!$A$2:$B$103,2,FALSE)</f>
        <v>#N/A</v>
      </c>
      <c r="C885" s="29">
        <f>'raw-data'!B885</f>
        <v>0</v>
      </c>
      <c r="D885" s="29" t="e">
        <f>LEFT('raw-data'!C885,FIND("-",'raw-data'!C885)-1)</f>
        <v>#VALUE!</v>
      </c>
      <c r="E885" s="29">
        <f>'raw-data'!D885</f>
        <v>0</v>
      </c>
      <c r="F885" s="30" t="str">
        <f>IF(ISBLANK('raw-data'!E885),"",'raw-data'!E885)</f>
        <v/>
      </c>
      <c r="G885" s="30" t="str">
        <f>IF(ISBLANK('raw-data'!F885),"",'raw-data'!F885)</f>
        <v/>
      </c>
      <c r="H885" s="30" t="str">
        <f>IF(ISBLANK('raw-data'!G885),"",'raw-data'!G885)</f>
        <v/>
      </c>
      <c r="I885" s="30" t="str">
        <f>IF(ISBLANK('raw-data'!H885),"",'raw-data'!H885)</f>
        <v/>
      </c>
      <c r="J885" s="30" t="str">
        <f>IF(ISBLANK('raw-data'!I885),"",'raw-data'!I885)</f>
        <v/>
      </c>
      <c r="K885" s="30" t="str">
        <f>IF(ISBLANK('raw-data'!J885),"",'raw-data'!J885)</f>
        <v/>
      </c>
      <c r="L885" s="30" t="str">
        <f>IF(ISBLANK('raw-data'!K885),"",'raw-data'!K885)</f>
        <v/>
      </c>
      <c r="M885" s="31" t="str">
        <f>IF(ISBLANK('raw-data'!L885),"",'raw-data'!L885)</f>
        <v/>
      </c>
      <c r="N885" s="31" t="str">
        <f>IF(ISBLANK('raw-data'!M885),"",'raw-data'!M885)</f>
        <v/>
      </c>
      <c r="O885" s="31" t="str">
        <f>IF(ISBLANK('raw-data'!N885),"",'raw-data'!N885)</f>
        <v/>
      </c>
      <c r="P885" s="31" t="str">
        <f>IF(ISBLANK('raw-data'!O885),"",'raw-data'!O885)</f>
        <v/>
      </c>
      <c r="Q885" s="31" t="str">
        <f>IF(ISBLANK('raw-data'!P885),"",'raw-data'!P885)</f>
        <v/>
      </c>
      <c r="R885" s="31" t="str">
        <f>IF(ISBLANK('raw-data'!Q885),"",'raw-data'!Q885)</f>
        <v/>
      </c>
      <c r="S885" s="31" t="str">
        <f>IF(ISBLANK('raw-data'!R885),"",'raw-data'!R885)</f>
        <v/>
      </c>
      <c r="T885" s="32" t="str">
        <f>IF(ISBLANK('raw-data'!S885),"",'raw-data'!S885)</f>
        <v/>
      </c>
      <c r="U885" s="32" t="str">
        <f>IF(ISBLANK('raw-data'!T885),"",'raw-data'!T885)</f>
        <v/>
      </c>
      <c r="V885" s="32" t="str">
        <f>IF(ISBLANK('raw-data'!U885),"",'raw-data'!U885)</f>
        <v/>
      </c>
      <c r="W885" s="32" t="str">
        <f>IF(ISBLANK('raw-data'!V885),"",'raw-data'!V885)</f>
        <v/>
      </c>
      <c r="X885" s="32" t="str">
        <f>IF(ISBLANK('raw-data'!W885),"",'raw-data'!W885)</f>
        <v/>
      </c>
      <c r="Y885" s="32" t="str">
        <f>IF(ISBLANK('raw-data'!X885),"",'raw-data'!X885)</f>
        <v/>
      </c>
      <c r="Z885" s="32" t="str">
        <f>IF(ISBLANK('raw-data'!Y885),"",'raw-data'!Y885)</f>
        <v/>
      </c>
      <c r="AA885" s="33" t="str">
        <f>IF(ISBLANK('raw-data'!Z885),"",'raw-data'!Z885)</f>
        <v/>
      </c>
      <c r="AB885" s="33" t="str">
        <f>IF(ISBLANK('raw-data'!AA885),"",'raw-data'!AA885)</f>
        <v/>
      </c>
      <c r="AC885" s="33" t="str">
        <f>IF(ISBLANK('raw-data'!AB885),"",'raw-data'!AB885)</f>
        <v/>
      </c>
      <c r="AD885" s="33" t="str">
        <f>IF(ISBLANK('raw-data'!AC885),"",'raw-data'!AC885)</f>
        <v/>
      </c>
      <c r="AE885" s="33" t="str">
        <f>IF(ISBLANK('raw-data'!AD885),"",'raw-data'!AD885)</f>
        <v/>
      </c>
      <c r="AF885" s="33" t="str">
        <f>IF(ISBLANK('raw-data'!AE885),"",'raw-data'!AE885)</f>
        <v/>
      </c>
      <c r="AG885" s="33" t="str">
        <f>IF(ISBLANK('raw-data'!AF885),"",'raw-data'!AF885)</f>
        <v/>
      </c>
      <c r="AH885" s="34" t="str">
        <f>IF(ISBLANK('raw-data'!AG885),"",'raw-data'!AG885)</f>
        <v/>
      </c>
      <c r="AI885" s="34" t="str">
        <f>IF(ISBLANK('raw-data'!AH885),"",'raw-data'!AH885)</f>
        <v/>
      </c>
      <c r="AJ885" s="34" t="str">
        <f>IF(ISBLANK('raw-data'!AI885),"",'raw-data'!AI885)</f>
        <v/>
      </c>
      <c r="AK885" s="34" t="str">
        <f>IF(ISBLANK('raw-data'!AJ885),"",'raw-data'!AJ885)</f>
        <v/>
      </c>
      <c r="AL885" s="34" t="str">
        <f>IF(ISBLANK('raw-data'!AK885),"",'raw-data'!AK885)</f>
        <v/>
      </c>
      <c r="AM885" s="34" t="str">
        <f>IF(ISBLANK('raw-data'!AL885),"",'raw-data'!AL885)</f>
        <v/>
      </c>
      <c r="AN885" s="34" t="str">
        <f>IF(ISBLANK('raw-data'!AM885),"",'raw-data'!AM885)</f>
        <v/>
      </c>
      <c r="AO885" s="34" t="str">
        <f>IF(ISBLANK('raw-data'!AN885),"",'raw-data'!AN885)</f>
        <v/>
      </c>
    </row>
    <row r="886" spans="1:41">
      <c r="A886" s="69">
        <f>'raw-data'!A886</f>
        <v>0</v>
      </c>
      <c r="B886" s="28" t="e">
        <f>VLOOKUP(C886,'ConvReg dpt'!$A$2:$B$103,2,FALSE)</f>
        <v>#N/A</v>
      </c>
      <c r="C886" s="29">
        <f>'raw-data'!B886</f>
        <v>0</v>
      </c>
      <c r="D886" s="29" t="e">
        <f>LEFT('raw-data'!C886,FIND("-",'raw-data'!C886)-1)</f>
        <v>#VALUE!</v>
      </c>
      <c r="E886" s="29">
        <f>'raw-data'!D886</f>
        <v>0</v>
      </c>
      <c r="F886" s="30" t="str">
        <f>IF(ISBLANK('raw-data'!E886),"",'raw-data'!E886)</f>
        <v/>
      </c>
      <c r="G886" s="30" t="str">
        <f>IF(ISBLANK('raw-data'!F886),"",'raw-data'!F886)</f>
        <v/>
      </c>
      <c r="H886" s="30" t="str">
        <f>IF(ISBLANK('raw-data'!G886),"",'raw-data'!G886)</f>
        <v/>
      </c>
      <c r="I886" s="30" t="str">
        <f>IF(ISBLANK('raw-data'!H886),"",'raw-data'!H886)</f>
        <v/>
      </c>
      <c r="J886" s="30" t="str">
        <f>IF(ISBLANK('raw-data'!I886),"",'raw-data'!I886)</f>
        <v/>
      </c>
      <c r="K886" s="30" t="str">
        <f>IF(ISBLANK('raw-data'!J886),"",'raw-data'!J886)</f>
        <v/>
      </c>
      <c r="L886" s="30" t="str">
        <f>IF(ISBLANK('raw-data'!K886),"",'raw-data'!K886)</f>
        <v/>
      </c>
      <c r="M886" s="31" t="str">
        <f>IF(ISBLANK('raw-data'!L886),"",'raw-data'!L886)</f>
        <v/>
      </c>
      <c r="N886" s="31" t="str">
        <f>IF(ISBLANK('raw-data'!M886),"",'raw-data'!M886)</f>
        <v/>
      </c>
      <c r="O886" s="31" t="str">
        <f>IF(ISBLANK('raw-data'!N886),"",'raw-data'!N886)</f>
        <v/>
      </c>
      <c r="P886" s="31" t="str">
        <f>IF(ISBLANK('raw-data'!O886),"",'raw-data'!O886)</f>
        <v/>
      </c>
      <c r="Q886" s="31" t="str">
        <f>IF(ISBLANK('raw-data'!P886),"",'raw-data'!P886)</f>
        <v/>
      </c>
      <c r="R886" s="31" t="str">
        <f>IF(ISBLANK('raw-data'!Q886),"",'raw-data'!Q886)</f>
        <v/>
      </c>
      <c r="S886" s="31" t="str">
        <f>IF(ISBLANK('raw-data'!R886),"",'raw-data'!R886)</f>
        <v/>
      </c>
      <c r="T886" s="32" t="str">
        <f>IF(ISBLANK('raw-data'!S886),"",'raw-data'!S886)</f>
        <v/>
      </c>
      <c r="U886" s="32" t="str">
        <f>IF(ISBLANK('raw-data'!T886),"",'raw-data'!T886)</f>
        <v/>
      </c>
      <c r="V886" s="32" t="str">
        <f>IF(ISBLANK('raw-data'!U886),"",'raw-data'!U886)</f>
        <v/>
      </c>
      <c r="W886" s="32" t="str">
        <f>IF(ISBLANK('raw-data'!V886),"",'raw-data'!V886)</f>
        <v/>
      </c>
      <c r="X886" s="32" t="str">
        <f>IF(ISBLANK('raw-data'!W886),"",'raw-data'!W886)</f>
        <v/>
      </c>
      <c r="Y886" s="32" t="str">
        <f>IF(ISBLANK('raw-data'!X886),"",'raw-data'!X886)</f>
        <v/>
      </c>
      <c r="Z886" s="32" t="str">
        <f>IF(ISBLANK('raw-data'!Y886),"",'raw-data'!Y886)</f>
        <v/>
      </c>
      <c r="AA886" s="33" t="str">
        <f>IF(ISBLANK('raw-data'!Z886),"",'raw-data'!Z886)</f>
        <v/>
      </c>
      <c r="AB886" s="33" t="str">
        <f>IF(ISBLANK('raw-data'!AA886),"",'raw-data'!AA886)</f>
        <v/>
      </c>
      <c r="AC886" s="33" t="str">
        <f>IF(ISBLANK('raw-data'!AB886),"",'raw-data'!AB886)</f>
        <v/>
      </c>
      <c r="AD886" s="33" t="str">
        <f>IF(ISBLANK('raw-data'!AC886),"",'raw-data'!AC886)</f>
        <v/>
      </c>
      <c r="AE886" s="33" t="str">
        <f>IF(ISBLANK('raw-data'!AD886),"",'raw-data'!AD886)</f>
        <v/>
      </c>
      <c r="AF886" s="33" t="str">
        <f>IF(ISBLANK('raw-data'!AE886),"",'raw-data'!AE886)</f>
        <v/>
      </c>
      <c r="AG886" s="33" t="str">
        <f>IF(ISBLANK('raw-data'!AF886),"",'raw-data'!AF886)</f>
        <v/>
      </c>
      <c r="AH886" s="34" t="str">
        <f>IF(ISBLANK('raw-data'!AG886),"",'raw-data'!AG886)</f>
        <v/>
      </c>
      <c r="AI886" s="34" t="str">
        <f>IF(ISBLANK('raw-data'!AH886),"",'raw-data'!AH886)</f>
        <v/>
      </c>
      <c r="AJ886" s="34" t="str">
        <f>IF(ISBLANK('raw-data'!AI886),"",'raw-data'!AI886)</f>
        <v/>
      </c>
      <c r="AK886" s="34" t="str">
        <f>IF(ISBLANK('raw-data'!AJ886),"",'raw-data'!AJ886)</f>
        <v/>
      </c>
      <c r="AL886" s="34" t="str">
        <f>IF(ISBLANK('raw-data'!AK886),"",'raw-data'!AK886)</f>
        <v/>
      </c>
      <c r="AM886" s="34" t="str">
        <f>IF(ISBLANK('raw-data'!AL886),"",'raw-data'!AL886)</f>
        <v/>
      </c>
      <c r="AN886" s="34" t="str">
        <f>IF(ISBLANK('raw-data'!AM886),"",'raw-data'!AM886)</f>
        <v/>
      </c>
      <c r="AO886" s="34" t="str">
        <f>IF(ISBLANK('raw-data'!AN886),"",'raw-data'!AN886)</f>
        <v/>
      </c>
    </row>
    <row r="887" spans="1:41">
      <c r="A887" s="69">
        <f>'raw-data'!A887</f>
        <v>0</v>
      </c>
      <c r="B887" s="28" t="e">
        <f>VLOOKUP(C887,'ConvReg dpt'!$A$2:$B$103,2,FALSE)</f>
        <v>#N/A</v>
      </c>
      <c r="C887" s="29">
        <f>'raw-data'!B887</f>
        <v>0</v>
      </c>
      <c r="D887" s="29" t="e">
        <f>LEFT('raw-data'!C887,FIND("-",'raw-data'!C887)-1)</f>
        <v>#VALUE!</v>
      </c>
      <c r="E887" s="29">
        <f>'raw-data'!D887</f>
        <v>0</v>
      </c>
      <c r="F887" s="30" t="str">
        <f>IF(ISBLANK('raw-data'!E887),"",'raw-data'!E887)</f>
        <v/>
      </c>
      <c r="G887" s="30" t="str">
        <f>IF(ISBLANK('raw-data'!F887),"",'raw-data'!F887)</f>
        <v/>
      </c>
      <c r="H887" s="30" t="str">
        <f>IF(ISBLANK('raw-data'!G887),"",'raw-data'!G887)</f>
        <v/>
      </c>
      <c r="I887" s="30" t="str">
        <f>IF(ISBLANK('raw-data'!H887),"",'raw-data'!H887)</f>
        <v/>
      </c>
      <c r="J887" s="30" t="str">
        <f>IF(ISBLANK('raw-data'!I887),"",'raw-data'!I887)</f>
        <v/>
      </c>
      <c r="K887" s="30" t="str">
        <f>IF(ISBLANK('raw-data'!J887),"",'raw-data'!J887)</f>
        <v/>
      </c>
      <c r="L887" s="30" t="str">
        <f>IF(ISBLANK('raw-data'!K887),"",'raw-data'!K887)</f>
        <v/>
      </c>
      <c r="M887" s="31" t="str">
        <f>IF(ISBLANK('raw-data'!L887),"",'raw-data'!L887)</f>
        <v/>
      </c>
      <c r="N887" s="31" t="str">
        <f>IF(ISBLANK('raw-data'!M887),"",'raw-data'!M887)</f>
        <v/>
      </c>
      <c r="O887" s="31" t="str">
        <f>IF(ISBLANK('raw-data'!N887),"",'raw-data'!N887)</f>
        <v/>
      </c>
      <c r="P887" s="31" t="str">
        <f>IF(ISBLANK('raw-data'!O887),"",'raw-data'!O887)</f>
        <v/>
      </c>
      <c r="Q887" s="31" t="str">
        <f>IF(ISBLANK('raw-data'!P887),"",'raw-data'!P887)</f>
        <v/>
      </c>
      <c r="R887" s="31" t="str">
        <f>IF(ISBLANK('raw-data'!Q887),"",'raw-data'!Q887)</f>
        <v/>
      </c>
      <c r="S887" s="31" t="str">
        <f>IF(ISBLANK('raw-data'!R887),"",'raw-data'!R887)</f>
        <v/>
      </c>
      <c r="T887" s="32" t="str">
        <f>IF(ISBLANK('raw-data'!S887),"",'raw-data'!S887)</f>
        <v/>
      </c>
      <c r="U887" s="32" t="str">
        <f>IF(ISBLANK('raw-data'!T887),"",'raw-data'!T887)</f>
        <v/>
      </c>
      <c r="V887" s="32" t="str">
        <f>IF(ISBLANK('raw-data'!U887),"",'raw-data'!U887)</f>
        <v/>
      </c>
      <c r="W887" s="32" t="str">
        <f>IF(ISBLANK('raw-data'!V887),"",'raw-data'!V887)</f>
        <v/>
      </c>
      <c r="X887" s="32" t="str">
        <f>IF(ISBLANK('raw-data'!W887),"",'raw-data'!W887)</f>
        <v/>
      </c>
      <c r="Y887" s="32" t="str">
        <f>IF(ISBLANK('raw-data'!X887),"",'raw-data'!X887)</f>
        <v/>
      </c>
      <c r="Z887" s="32" t="str">
        <f>IF(ISBLANK('raw-data'!Y887),"",'raw-data'!Y887)</f>
        <v/>
      </c>
      <c r="AA887" s="33" t="str">
        <f>IF(ISBLANK('raw-data'!Z887),"",'raw-data'!Z887)</f>
        <v/>
      </c>
      <c r="AB887" s="33" t="str">
        <f>IF(ISBLANK('raw-data'!AA887),"",'raw-data'!AA887)</f>
        <v/>
      </c>
      <c r="AC887" s="33" t="str">
        <f>IF(ISBLANK('raw-data'!AB887),"",'raw-data'!AB887)</f>
        <v/>
      </c>
      <c r="AD887" s="33" t="str">
        <f>IF(ISBLANK('raw-data'!AC887),"",'raw-data'!AC887)</f>
        <v/>
      </c>
      <c r="AE887" s="33" t="str">
        <f>IF(ISBLANK('raw-data'!AD887),"",'raw-data'!AD887)</f>
        <v/>
      </c>
      <c r="AF887" s="33" t="str">
        <f>IF(ISBLANK('raw-data'!AE887),"",'raw-data'!AE887)</f>
        <v/>
      </c>
      <c r="AG887" s="33" t="str">
        <f>IF(ISBLANK('raw-data'!AF887),"",'raw-data'!AF887)</f>
        <v/>
      </c>
      <c r="AH887" s="34" t="str">
        <f>IF(ISBLANK('raw-data'!AG887),"",'raw-data'!AG887)</f>
        <v/>
      </c>
      <c r="AI887" s="34" t="str">
        <f>IF(ISBLANK('raw-data'!AH887),"",'raw-data'!AH887)</f>
        <v/>
      </c>
      <c r="AJ887" s="34" t="str">
        <f>IF(ISBLANK('raw-data'!AI887),"",'raw-data'!AI887)</f>
        <v/>
      </c>
      <c r="AK887" s="34" t="str">
        <f>IF(ISBLANK('raw-data'!AJ887),"",'raw-data'!AJ887)</f>
        <v/>
      </c>
      <c r="AL887" s="34" t="str">
        <f>IF(ISBLANK('raw-data'!AK887),"",'raw-data'!AK887)</f>
        <v/>
      </c>
      <c r="AM887" s="34" t="str">
        <f>IF(ISBLANK('raw-data'!AL887),"",'raw-data'!AL887)</f>
        <v/>
      </c>
      <c r="AN887" s="34" t="str">
        <f>IF(ISBLANK('raw-data'!AM887),"",'raw-data'!AM887)</f>
        <v/>
      </c>
      <c r="AO887" s="34" t="str">
        <f>IF(ISBLANK('raw-data'!AN887),"",'raw-data'!AN887)</f>
        <v/>
      </c>
    </row>
    <row r="888" spans="1:41">
      <c r="A888" s="69">
        <f>'raw-data'!A888</f>
        <v>0</v>
      </c>
      <c r="B888" s="28" t="e">
        <f>VLOOKUP(C888,'ConvReg dpt'!$A$2:$B$103,2,FALSE)</f>
        <v>#N/A</v>
      </c>
      <c r="C888" s="29">
        <f>'raw-data'!B888</f>
        <v>0</v>
      </c>
      <c r="D888" s="29" t="e">
        <f>LEFT('raw-data'!C888,FIND("-",'raw-data'!C888)-1)</f>
        <v>#VALUE!</v>
      </c>
      <c r="E888" s="29">
        <f>'raw-data'!D888</f>
        <v>0</v>
      </c>
      <c r="F888" s="30" t="str">
        <f>IF(ISBLANK('raw-data'!E888),"",'raw-data'!E888)</f>
        <v/>
      </c>
      <c r="G888" s="30" t="str">
        <f>IF(ISBLANK('raw-data'!F888),"",'raw-data'!F888)</f>
        <v/>
      </c>
      <c r="H888" s="30" t="str">
        <f>IF(ISBLANK('raw-data'!G888),"",'raw-data'!G888)</f>
        <v/>
      </c>
      <c r="I888" s="30" t="str">
        <f>IF(ISBLANK('raw-data'!H888),"",'raw-data'!H888)</f>
        <v/>
      </c>
      <c r="J888" s="30" t="str">
        <f>IF(ISBLANK('raw-data'!I888),"",'raw-data'!I888)</f>
        <v/>
      </c>
      <c r="K888" s="30" t="str">
        <f>IF(ISBLANK('raw-data'!J888),"",'raw-data'!J888)</f>
        <v/>
      </c>
      <c r="L888" s="30" t="str">
        <f>IF(ISBLANK('raw-data'!K888),"",'raw-data'!K888)</f>
        <v/>
      </c>
      <c r="M888" s="31" t="str">
        <f>IF(ISBLANK('raw-data'!L888),"",'raw-data'!L888)</f>
        <v/>
      </c>
      <c r="N888" s="31" t="str">
        <f>IF(ISBLANK('raw-data'!M888),"",'raw-data'!M888)</f>
        <v/>
      </c>
      <c r="O888" s="31" t="str">
        <f>IF(ISBLANK('raw-data'!N888),"",'raw-data'!N888)</f>
        <v/>
      </c>
      <c r="P888" s="31" t="str">
        <f>IF(ISBLANK('raw-data'!O888),"",'raw-data'!O888)</f>
        <v/>
      </c>
      <c r="Q888" s="31" t="str">
        <f>IF(ISBLANK('raw-data'!P888),"",'raw-data'!P888)</f>
        <v/>
      </c>
      <c r="R888" s="31" t="str">
        <f>IF(ISBLANK('raw-data'!Q888),"",'raw-data'!Q888)</f>
        <v/>
      </c>
      <c r="S888" s="31" t="str">
        <f>IF(ISBLANK('raw-data'!R888),"",'raw-data'!R888)</f>
        <v/>
      </c>
      <c r="T888" s="32" t="str">
        <f>IF(ISBLANK('raw-data'!S888),"",'raw-data'!S888)</f>
        <v/>
      </c>
      <c r="U888" s="32" t="str">
        <f>IF(ISBLANK('raw-data'!T888),"",'raw-data'!T888)</f>
        <v/>
      </c>
      <c r="V888" s="32" t="str">
        <f>IF(ISBLANK('raw-data'!U888),"",'raw-data'!U888)</f>
        <v/>
      </c>
      <c r="W888" s="32" t="str">
        <f>IF(ISBLANK('raw-data'!V888),"",'raw-data'!V888)</f>
        <v/>
      </c>
      <c r="X888" s="32" t="str">
        <f>IF(ISBLANK('raw-data'!W888),"",'raw-data'!W888)</f>
        <v/>
      </c>
      <c r="Y888" s="32" t="str">
        <f>IF(ISBLANK('raw-data'!X888),"",'raw-data'!X888)</f>
        <v/>
      </c>
      <c r="Z888" s="32" t="str">
        <f>IF(ISBLANK('raw-data'!Y888),"",'raw-data'!Y888)</f>
        <v/>
      </c>
      <c r="AA888" s="33" t="str">
        <f>IF(ISBLANK('raw-data'!Z888),"",'raw-data'!Z888)</f>
        <v/>
      </c>
      <c r="AB888" s="33" t="str">
        <f>IF(ISBLANK('raw-data'!AA888),"",'raw-data'!AA888)</f>
        <v/>
      </c>
      <c r="AC888" s="33" t="str">
        <f>IF(ISBLANK('raw-data'!AB888),"",'raw-data'!AB888)</f>
        <v/>
      </c>
      <c r="AD888" s="33" t="str">
        <f>IF(ISBLANK('raw-data'!AC888),"",'raw-data'!AC888)</f>
        <v/>
      </c>
      <c r="AE888" s="33" t="str">
        <f>IF(ISBLANK('raw-data'!AD888),"",'raw-data'!AD888)</f>
        <v/>
      </c>
      <c r="AF888" s="33" t="str">
        <f>IF(ISBLANK('raw-data'!AE888),"",'raw-data'!AE888)</f>
        <v/>
      </c>
      <c r="AG888" s="33" t="str">
        <f>IF(ISBLANK('raw-data'!AF888),"",'raw-data'!AF888)</f>
        <v/>
      </c>
      <c r="AH888" s="34" t="str">
        <f>IF(ISBLANK('raw-data'!AG888),"",'raw-data'!AG888)</f>
        <v/>
      </c>
      <c r="AI888" s="34" t="str">
        <f>IF(ISBLANK('raw-data'!AH888),"",'raw-data'!AH888)</f>
        <v/>
      </c>
      <c r="AJ888" s="34" t="str">
        <f>IF(ISBLANK('raw-data'!AI888),"",'raw-data'!AI888)</f>
        <v/>
      </c>
      <c r="AK888" s="34" t="str">
        <f>IF(ISBLANK('raw-data'!AJ888),"",'raw-data'!AJ888)</f>
        <v/>
      </c>
      <c r="AL888" s="34" t="str">
        <f>IF(ISBLANK('raw-data'!AK888),"",'raw-data'!AK888)</f>
        <v/>
      </c>
      <c r="AM888" s="34" t="str">
        <f>IF(ISBLANK('raw-data'!AL888),"",'raw-data'!AL888)</f>
        <v/>
      </c>
      <c r="AN888" s="34" t="str">
        <f>IF(ISBLANK('raw-data'!AM888),"",'raw-data'!AM888)</f>
        <v/>
      </c>
      <c r="AO888" s="34" t="str">
        <f>IF(ISBLANK('raw-data'!AN888),"",'raw-data'!AN888)</f>
        <v/>
      </c>
    </row>
    <row r="889" spans="1:41">
      <c r="A889" s="69">
        <f>'raw-data'!A889</f>
        <v>0</v>
      </c>
      <c r="B889" s="28" t="e">
        <f>VLOOKUP(C889,'ConvReg dpt'!$A$2:$B$103,2,FALSE)</f>
        <v>#N/A</v>
      </c>
      <c r="C889" s="29">
        <f>'raw-data'!B889</f>
        <v>0</v>
      </c>
      <c r="D889" s="29" t="e">
        <f>LEFT('raw-data'!C889,FIND("-",'raw-data'!C889)-1)</f>
        <v>#VALUE!</v>
      </c>
      <c r="E889" s="29">
        <f>'raw-data'!D889</f>
        <v>0</v>
      </c>
      <c r="F889" s="30" t="str">
        <f>IF(ISBLANK('raw-data'!E889),"",'raw-data'!E889)</f>
        <v/>
      </c>
      <c r="G889" s="30" t="str">
        <f>IF(ISBLANK('raw-data'!F889),"",'raw-data'!F889)</f>
        <v/>
      </c>
      <c r="H889" s="30" t="str">
        <f>IF(ISBLANK('raw-data'!G889),"",'raw-data'!G889)</f>
        <v/>
      </c>
      <c r="I889" s="30" t="str">
        <f>IF(ISBLANK('raw-data'!H889),"",'raw-data'!H889)</f>
        <v/>
      </c>
      <c r="J889" s="30" t="str">
        <f>IF(ISBLANK('raw-data'!I889),"",'raw-data'!I889)</f>
        <v/>
      </c>
      <c r="K889" s="30" t="str">
        <f>IF(ISBLANK('raw-data'!J889),"",'raw-data'!J889)</f>
        <v/>
      </c>
      <c r="L889" s="30" t="str">
        <f>IF(ISBLANK('raw-data'!K889),"",'raw-data'!K889)</f>
        <v/>
      </c>
      <c r="M889" s="31" t="str">
        <f>IF(ISBLANK('raw-data'!L889),"",'raw-data'!L889)</f>
        <v/>
      </c>
      <c r="N889" s="31" t="str">
        <f>IF(ISBLANK('raw-data'!M889),"",'raw-data'!M889)</f>
        <v/>
      </c>
      <c r="O889" s="31" t="str">
        <f>IF(ISBLANK('raw-data'!N889),"",'raw-data'!N889)</f>
        <v/>
      </c>
      <c r="P889" s="31" t="str">
        <f>IF(ISBLANK('raw-data'!O889),"",'raw-data'!O889)</f>
        <v/>
      </c>
      <c r="Q889" s="31" t="str">
        <f>IF(ISBLANK('raw-data'!P889),"",'raw-data'!P889)</f>
        <v/>
      </c>
      <c r="R889" s="31" t="str">
        <f>IF(ISBLANK('raw-data'!Q889),"",'raw-data'!Q889)</f>
        <v/>
      </c>
      <c r="S889" s="31" t="str">
        <f>IF(ISBLANK('raw-data'!R889),"",'raw-data'!R889)</f>
        <v/>
      </c>
      <c r="T889" s="32" t="str">
        <f>IF(ISBLANK('raw-data'!S889),"",'raw-data'!S889)</f>
        <v/>
      </c>
      <c r="U889" s="32" t="str">
        <f>IF(ISBLANK('raw-data'!T889),"",'raw-data'!T889)</f>
        <v/>
      </c>
      <c r="V889" s="32" t="str">
        <f>IF(ISBLANK('raw-data'!U889),"",'raw-data'!U889)</f>
        <v/>
      </c>
      <c r="W889" s="32" t="str">
        <f>IF(ISBLANK('raw-data'!V889),"",'raw-data'!V889)</f>
        <v/>
      </c>
      <c r="X889" s="32" t="str">
        <f>IF(ISBLANK('raw-data'!W889),"",'raw-data'!W889)</f>
        <v/>
      </c>
      <c r="Y889" s="32" t="str">
        <f>IF(ISBLANK('raw-data'!X889),"",'raw-data'!X889)</f>
        <v/>
      </c>
      <c r="Z889" s="32" t="str">
        <f>IF(ISBLANK('raw-data'!Y889),"",'raw-data'!Y889)</f>
        <v/>
      </c>
      <c r="AA889" s="33" t="str">
        <f>IF(ISBLANK('raw-data'!Z889),"",'raw-data'!Z889)</f>
        <v/>
      </c>
      <c r="AB889" s="33" t="str">
        <f>IF(ISBLANK('raw-data'!AA889),"",'raw-data'!AA889)</f>
        <v/>
      </c>
      <c r="AC889" s="33" t="str">
        <f>IF(ISBLANK('raw-data'!AB889),"",'raw-data'!AB889)</f>
        <v/>
      </c>
      <c r="AD889" s="33" t="str">
        <f>IF(ISBLANK('raw-data'!AC889),"",'raw-data'!AC889)</f>
        <v/>
      </c>
      <c r="AE889" s="33" t="str">
        <f>IF(ISBLANK('raw-data'!AD889),"",'raw-data'!AD889)</f>
        <v/>
      </c>
      <c r="AF889" s="33" t="str">
        <f>IF(ISBLANK('raw-data'!AE889),"",'raw-data'!AE889)</f>
        <v/>
      </c>
      <c r="AG889" s="33" t="str">
        <f>IF(ISBLANK('raw-data'!AF889),"",'raw-data'!AF889)</f>
        <v/>
      </c>
      <c r="AH889" s="34" t="str">
        <f>IF(ISBLANK('raw-data'!AG889),"",'raw-data'!AG889)</f>
        <v/>
      </c>
      <c r="AI889" s="34" t="str">
        <f>IF(ISBLANK('raw-data'!AH889),"",'raw-data'!AH889)</f>
        <v/>
      </c>
      <c r="AJ889" s="34" t="str">
        <f>IF(ISBLANK('raw-data'!AI889),"",'raw-data'!AI889)</f>
        <v/>
      </c>
      <c r="AK889" s="34" t="str">
        <f>IF(ISBLANK('raw-data'!AJ889),"",'raw-data'!AJ889)</f>
        <v/>
      </c>
      <c r="AL889" s="34" t="str">
        <f>IF(ISBLANK('raw-data'!AK889),"",'raw-data'!AK889)</f>
        <v/>
      </c>
      <c r="AM889" s="34" t="str">
        <f>IF(ISBLANK('raw-data'!AL889),"",'raw-data'!AL889)</f>
        <v/>
      </c>
      <c r="AN889" s="34" t="str">
        <f>IF(ISBLANK('raw-data'!AM889),"",'raw-data'!AM889)</f>
        <v/>
      </c>
      <c r="AO889" s="34" t="str">
        <f>IF(ISBLANK('raw-data'!AN889),"",'raw-data'!AN889)</f>
        <v/>
      </c>
    </row>
    <row r="890" spans="1:41">
      <c r="A890" s="69">
        <f>'raw-data'!A890</f>
        <v>0</v>
      </c>
      <c r="B890" s="28" t="e">
        <f>VLOOKUP(C890,'ConvReg dpt'!$A$2:$B$103,2,FALSE)</f>
        <v>#N/A</v>
      </c>
      <c r="C890" s="29">
        <f>'raw-data'!B890</f>
        <v>0</v>
      </c>
      <c r="D890" s="29" t="e">
        <f>LEFT('raw-data'!C890,FIND("-",'raw-data'!C890)-1)</f>
        <v>#VALUE!</v>
      </c>
      <c r="E890" s="29">
        <f>'raw-data'!D890</f>
        <v>0</v>
      </c>
      <c r="F890" s="30" t="str">
        <f>IF(ISBLANK('raw-data'!E890),"",'raw-data'!E890)</f>
        <v/>
      </c>
      <c r="G890" s="30" t="str">
        <f>IF(ISBLANK('raw-data'!F890),"",'raw-data'!F890)</f>
        <v/>
      </c>
      <c r="H890" s="30" t="str">
        <f>IF(ISBLANK('raw-data'!G890),"",'raw-data'!G890)</f>
        <v/>
      </c>
      <c r="I890" s="30" t="str">
        <f>IF(ISBLANK('raw-data'!H890),"",'raw-data'!H890)</f>
        <v/>
      </c>
      <c r="J890" s="30" t="str">
        <f>IF(ISBLANK('raw-data'!I890),"",'raw-data'!I890)</f>
        <v/>
      </c>
      <c r="K890" s="30" t="str">
        <f>IF(ISBLANK('raw-data'!J890),"",'raw-data'!J890)</f>
        <v/>
      </c>
      <c r="L890" s="30" t="str">
        <f>IF(ISBLANK('raw-data'!K890),"",'raw-data'!K890)</f>
        <v/>
      </c>
      <c r="M890" s="31" t="str">
        <f>IF(ISBLANK('raw-data'!L890),"",'raw-data'!L890)</f>
        <v/>
      </c>
      <c r="N890" s="31" t="str">
        <f>IF(ISBLANK('raw-data'!M890),"",'raw-data'!M890)</f>
        <v/>
      </c>
      <c r="O890" s="31" t="str">
        <f>IF(ISBLANK('raw-data'!N890),"",'raw-data'!N890)</f>
        <v/>
      </c>
      <c r="P890" s="31" t="str">
        <f>IF(ISBLANK('raw-data'!O890),"",'raw-data'!O890)</f>
        <v/>
      </c>
      <c r="Q890" s="31" t="str">
        <f>IF(ISBLANK('raw-data'!P890),"",'raw-data'!P890)</f>
        <v/>
      </c>
      <c r="R890" s="31" t="str">
        <f>IF(ISBLANK('raw-data'!Q890),"",'raw-data'!Q890)</f>
        <v/>
      </c>
      <c r="S890" s="31" t="str">
        <f>IF(ISBLANK('raw-data'!R890),"",'raw-data'!R890)</f>
        <v/>
      </c>
      <c r="T890" s="32" t="str">
        <f>IF(ISBLANK('raw-data'!S890),"",'raw-data'!S890)</f>
        <v/>
      </c>
      <c r="U890" s="32" t="str">
        <f>IF(ISBLANK('raw-data'!T890),"",'raw-data'!T890)</f>
        <v/>
      </c>
      <c r="V890" s="32" t="str">
        <f>IF(ISBLANK('raw-data'!U890),"",'raw-data'!U890)</f>
        <v/>
      </c>
      <c r="W890" s="32" t="str">
        <f>IF(ISBLANK('raw-data'!V890),"",'raw-data'!V890)</f>
        <v/>
      </c>
      <c r="X890" s="32" t="str">
        <f>IF(ISBLANK('raw-data'!W890),"",'raw-data'!W890)</f>
        <v/>
      </c>
      <c r="Y890" s="32" t="str">
        <f>IF(ISBLANK('raw-data'!X890),"",'raw-data'!X890)</f>
        <v/>
      </c>
      <c r="Z890" s="32" t="str">
        <f>IF(ISBLANK('raw-data'!Y890),"",'raw-data'!Y890)</f>
        <v/>
      </c>
      <c r="AA890" s="33" t="str">
        <f>IF(ISBLANK('raw-data'!Z890),"",'raw-data'!Z890)</f>
        <v/>
      </c>
      <c r="AB890" s="33" t="str">
        <f>IF(ISBLANK('raw-data'!AA890),"",'raw-data'!AA890)</f>
        <v/>
      </c>
      <c r="AC890" s="33" t="str">
        <f>IF(ISBLANK('raw-data'!AB890),"",'raw-data'!AB890)</f>
        <v/>
      </c>
      <c r="AD890" s="33" t="str">
        <f>IF(ISBLANK('raw-data'!AC890),"",'raw-data'!AC890)</f>
        <v/>
      </c>
      <c r="AE890" s="33" t="str">
        <f>IF(ISBLANK('raw-data'!AD890),"",'raw-data'!AD890)</f>
        <v/>
      </c>
      <c r="AF890" s="33" t="str">
        <f>IF(ISBLANK('raw-data'!AE890),"",'raw-data'!AE890)</f>
        <v/>
      </c>
      <c r="AG890" s="33" t="str">
        <f>IF(ISBLANK('raw-data'!AF890),"",'raw-data'!AF890)</f>
        <v/>
      </c>
      <c r="AH890" s="34" t="str">
        <f>IF(ISBLANK('raw-data'!AG890),"",'raw-data'!AG890)</f>
        <v/>
      </c>
      <c r="AI890" s="34" t="str">
        <f>IF(ISBLANK('raw-data'!AH890),"",'raw-data'!AH890)</f>
        <v/>
      </c>
      <c r="AJ890" s="34" t="str">
        <f>IF(ISBLANK('raw-data'!AI890),"",'raw-data'!AI890)</f>
        <v/>
      </c>
      <c r="AK890" s="34" t="str">
        <f>IF(ISBLANK('raw-data'!AJ890),"",'raw-data'!AJ890)</f>
        <v/>
      </c>
      <c r="AL890" s="34" t="str">
        <f>IF(ISBLANK('raw-data'!AK890),"",'raw-data'!AK890)</f>
        <v/>
      </c>
      <c r="AM890" s="34" t="str">
        <f>IF(ISBLANK('raw-data'!AL890),"",'raw-data'!AL890)</f>
        <v/>
      </c>
      <c r="AN890" s="34" t="str">
        <f>IF(ISBLANK('raw-data'!AM890),"",'raw-data'!AM890)</f>
        <v/>
      </c>
      <c r="AO890" s="34" t="str">
        <f>IF(ISBLANK('raw-data'!AN890),"",'raw-data'!AN890)</f>
        <v/>
      </c>
    </row>
    <row r="891" spans="1:41">
      <c r="A891" s="69">
        <f>'raw-data'!A891</f>
        <v>0</v>
      </c>
      <c r="B891" s="28" t="e">
        <f>VLOOKUP(C891,'ConvReg dpt'!$A$2:$B$103,2,FALSE)</f>
        <v>#N/A</v>
      </c>
      <c r="C891" s="29">
        <f>'raw-data'!B891</f>
        <v>0</v>
      </c>
      <c r="D891" s="29" t="e">
        <f>LEFT('raw-data'!C891,FIND("-",'raw-data'!C891)-1)</f>
        <v>#VALUE!</v>
      </c>
      <c r="E891" s="29">
        <f>'raw-data'!D891</f>
        <v>0</v>
      </c>
      <c r="F891" s="30" t="str">
        <f>IF(ISBLANK('raw-data'!E891),"",'raw-data'!E891)</f>
        <v/>
      </c>
      <c r="G891" s="30" t="str">
        <f>IF(ISBLANK('raw-data'!F891),"",'raw-data'!F891)</f>
        <v/>
      </c>
      <c r="H891" s="30" t="str">
        <f>IF(ISBLANK('raw-data'!G891),"",'raw-data'!G891)</f>
        <v/>
      </c>
      <c r="I891" s="30" t="str">
        <f>IF(ISBLANK('raw-data'!H891),"",'raw-data'!H891)</f>
        <v/>
      </c>
      <c r="J891" s="30" t="str">
        <f>IF(ISBLANK('raw-data'!I891),"",'raw-data'!I891)</f>
        <v/>
      </c>
      <c r="K891" s="30" t="str">
        <f>IF(ISBLANK('raw-data'!J891),"",'raw-data'!J891)</f>
        <v/>
      </c>
      <c r="L891" s="30" t="str">
        <f>IF(ISBLANK('raw-data'!K891),"",'raw-data'!K891)</f>
        <v/>
      </c>
      <c r="M891" s="31" t="str">
        <f>IF(ISBLANK('raw-data'!L891),"",'raw-data'!L891)</f>
        <v/>
      </c>
      <c r="N891" s="31" t="str">
        <f>IF(ISBLANK('raw-data'!M891),"",'raw-data'!M891)</f>
        <v/>
      </c>
      <c r="O891" s="31" t="str">
        <f>IF(ISBLANK('raw-data'!N891),"",'raw-data'!N891)</f>
        <v/>
      </c>
      <c r="P891" s="31" t="str">
        <f>IF(ISBLANK('raw-data'!O891),"",'raw-data'!O891)</f>
        <v/>
      </c>
      <c r="Q891" s="31" t="str">
        <f>IF(ISBLANK('raw-data'!P891),"",'raw-data'!P891)</f>
        <v/>
      </c>
      <c r="R891" s="31" t="str">
        <f>IF(ISBLANK('raw-data'!Q891),"",'raw-data'!Q891)</f>
        <v/>
      </c>
      <c r="S891" s="31" t="str">
        <f>IF(ISBLANK('raw-data'!R891),"",'raw-data'!R891)</f>
        <v/>
      </c>
      <c r="T891" s="32" t="str">
        <f>IF(ISBLANK('raw-data'!S891),"",'raw-data'!S891)</f>
        <v/>
      </c>
      <c r="U891" s="32" t="str">
        <f>IF(ISBLANK('raw-data'!T891),"",'raw-data'!T891)</f>
        <v/>
      </c>
      <c r="V891" s="32" t="str">
        <f>IF(ISBLANK('raw-data'!U891),"",'raw-data'!U891)</f>
        <v/>
      </c>
      <c r="W891" s="32" t="str">
        <f>IF(ISBLANK('raw-data'!V891),"",'raw-data'!V891)</f>
        <v/>
      </c>
      <c r="X891" s="32" t="str">
        <f>IF(ISBLANK('raw-data'!W891),"",'raw-data'!W891)</f>
        <v/>
      </c>
      <c r="Y891" s="32" t="str">
        <f>IF(ISBLANK('raw-data'!X891),"",'raw-data'!X891)</f>
        <v/>
      </c>
      <c r="Z891" s="32" t="str">
        <f>IF(ISBLANK('raw-data'!Y891),"",'raw-data'!Y891)</f>
        <v/>
      </c>
      <c r="AA891" s="33" t="str">
        <f>IF(ISBLANK('raw-data'!Z891),"",'raw-data'!Z891)</f>
        <v/>
      </c>
      <c r="AB891" s="33" t="str">
        <f>IF(ISBLANK('raw-data'!AA891),"",'raw-data'!AA891)</f>
        <v/>
      </c>
      <c r="AC891" s="33" t="str">
        <f>IF(ISBLANK('raw-data'!AB891),"",'raw-data'!AB891)</f>
        <v/>
      </c>
      <c r="AD891" s="33" t="str">
        <f>IF(ISBLANK('raw-data'!AC891),"",'raw-data'!AC891)</f>
        <v/>
      </c>
      <c r="AE891" s="33" t="str">
        <f>IF(ISBLANK('raw-data'!AD891),"",'raw-data'!AD891)</f>
        <v/>
      </c>
      <c r="AF891" s="33" t="str">
        <f>IF(ISBLANK('raw-data'!AE891),"",'raw-data'!AE891)</f>
        <v/>
      </c>
      <c r="AG891" s="33" t="str">
        <f>IF(ISBLANK('raw-data'!AF891),"",'raw-data'!AF891)</f>
        <v/>
      </c>
      <c r="AH891" s="34" t="str">
        <f>IF(ISBLANK('raw-data'!AG891),"",'raw-data'!AG891)</f>
        <v/>
      </c>
      <c r="AI891" s="34" t="str">
        <f>IF(ISBLANK('raw-data'!AH891),"",'raw-data'!AH891)</f>
        <v/>
      </c>
      <c r="AJ891" s="34" t="str">
        <f>IF(ISBLANK('raw-data'!AI891),"",'raw-data'!AI891)</f>
        <v/>
      </c>
      <c r="AK891" s="34" t="str">
        <f>IF(ISBLANK('raw-data'!AJ891),"",'raw-data'!AJ891)</f>
        <v/>
      </c>
      <c r="AL891" s="34" t="str">
        <f>IF(ISBLANK('raw-data'!AK891),"",'raw-data'!AK891)</f>
        <v/>
      </c>
      <c r="AM891" s="34" t="str">
        <f>IF(ISBLANK('raw-data'!AL891),"",'raw-data'!AL891)</f>
        <v/>
      </c>
      <c r="AN891" s="34" t="str">
        <f>IF(ISBLANK('raw-data'!AM891),"",'raw-data'!AM891)</f>
        <v/>
      </c>
      <c r="AO891" s="34" t="str">
        <f>IF(ISBLANK('raw-data'!AN891),"",'raw-data'!AN891)</f>
        <v/>
      </c>
    </row>
    <row r="892" spans="1:41">
      <c r="A892" s="69">
        <f>'raw-data'!A892</f>
        <v>0</v>
      </c>
      <c r="B892" s="28" t="e">
        <f>VLOOKUP(C892,'ConvReg dpt'!$A$2:$B$103,2,FALSE)</f>
        <v>#N/A</v>
      </c>
      <c r="C892" s="29">
        <f>'raw-data'!B892</f>
        <v>0</v>
      </c>
      <c r="D892" s="29" t="e">
        <f>LEFT('raw-data'!C892,FIND("-",'raw-data'!C892)-1)</f>
        <v>#VALUE!</v>
      </c>
      <c r="E892" s="29">
        <f>'raw-data'!D892</f>
        <v>0</v>
      </c>
      <c r="F892" s="30" t="str">
        <f>IF(ISBLANK('raw-data'!E892),"",'raw-data'!E892)</f>
        <v/>
      </c>
      <c r="G892" s="30" t="str">
        <f>IF(ISBLANK('raw-data'!F892),"",'raw-data'!F892)</f>
        <v/>
      </c>
      <c r="H892" s="30" t="str">
        <f>IF(ISBLANK('raw-data'!G892),"",'raw-data'!G892)</f>
        <v/>
      </c>
      <c r="I892" s="30" t="str">
        <f>IF(ISBLANK('raw-data'!H892),"",'raw-data'!H892)</f>
        <v/>
      </c>
      <c r="J892" s="30" t="str">
        <f>IF(ISBLANK('raw-data'!I892),"",'raw-data'!I892)</f>
        <v/>
      </c>
      <c r="K892" s="30" t="str">
        <f>IF(ISBLANK('raw-data'!J892),"",'raw-data'!J892)</f>
        <v/>
      </c>
      <c r="L892" s="30" t="str">
        <f>IF(ISBLANK('raw-data'!K892),"",'raw-data'!K892)</f>
        <v/>
      </c>
      <c r="M892" s="31" t="str">
        <f>IF(ISBLANK('raw-data'!L892),"",'raw-data'!L892)</f>
        <v/>
      </c>
      <c r="N892" s="31" t="str">
        <f>IF(ISBLANK('raw-data'!M892),"",'raw-data'!M892)</f>
        <v/>
      </c>
      <c r="O892" s="31" t="str">
        <f>IF(ISBLANK('raw-data'!N892),"",'raw-data'!N892)</f>
        <v/>
      </c>
      <c r="P892" s="31" t="str">
        <f>IF(ISBLANK('raw-data'!O892),"",'raw-data'!O892)</f>
        <v/>
      </c>
      <c r="Q892" s="31" t="str">
        <f>IF(ISBLANK('raw-data'!P892),"",'raw-data'!P892)</f>
        <v/>
      </c>
      <c r="R892" s="31" t="str">
        <f>IF(ISBLANK('raw-data'!Q892),"",'raw-data'!Q892)</f>
        <v/>
      </c>
      <c r="S892" s="31" t="str">
        <f>IF(ISBLANK('raw-data'!R892),"",'raw-data'!R892)</f>
        <v/>
      </c>
      <c r="T892" s="32" t="str">
        <f>IF(ISBLANK('raw-data'!S892),"",'raw-data'!S892)</f>
        <v/>
      </c>
      <c r="U892" s="32" t="str">
        <f>IF(ISBLANK('raw-data'!T892),"",'raw-data'!T892)</f>
        <v/>
      </c>
      <c r="V892" s="32" t="str">
        <f>IF(ISBLANK('raw-data'!U892),"",'raw-data'!U892)</f>
        <v/>
      </c>
      <c r="W892" s="32" t="str">
        <f>IF(ISBLANK('raw-data'!V892),"",'raw-data'!V892)</f>
        <v/>
      </c>
      <c r="X892" s="32" t="str">
        <f>IF(ISBLANK('raw-data'!W892),"",'raw-data'!W892)</f>
        <v/>
      </c>
      <c r="Y892" s="32" t="str">
        <f>IF(ISBLANK('raw-data'!X892),"",'raw-data'!X892)</f>
        <v/>
      </c>
      <c r="Z892" s="32" t="str">
        <f>IF(ISBLANK('raw-data'!Y892),"",'raw-data'!Y892)</f>
        <v/>
      </c>
      <c r="AA892" s="33" t="str">
        <f>IF(ISBLANK('raw-data'!Z892),"",'raw-data'!Z892)</f>
        <v/>
      </c>
      <c r="AB892" s="33" t="str">
        <f>IF(ISBLANK('raw-data'!AA892),"",'raw-data'!AA892)</f>
        <v/>
      </c>
      <c r="AC892" s="33" t="str">
        <f>IF(ISBLANK('raw-data'!AB892),"",'raw-data'!AB892)</f>
        <v/>
      </c>
      <c r="AD892" s="33" t="str">
        <f>IF(ISBLANK('raw-data'!AC892),"",'raw-data'!AC892)</f>
        <v/>
      </c>
      <c r="AE892" s="33" t="str">
        <f>IF(ISBLANK('raw-data'!AD892),"",'raw-data'!AD892)</f>
        <v/>
      </c>
      <c r="AF892" s="33" t="str">
        <f>IF(ISBLANK('raw-data'!AE892),"",'raw-data'!AE892)</f>
        <v/>
      </c>
      <c r="AG892" s="33" t="str">
        <f>IF(ISBLANK('raw-data'!AF892),"",'raw-data'!AF892)</f>
        <v/>
      </c>
      <c r="AH892" s="34" t="str">
        <f>IF(ISBLANK('raw-data'!AG892),"",'raw-data'!AG892)</f>
        <v/>
      </c>
      <c r="AI892" s="34" t="str">
        <f>IF(ISBLANK('raw-data'!AH892),"",'raw-data'!AH892)</f>
        <v/>
      </c>
      <c r="AJ892" s="34" t="str">
        <f>IF(ISBLANK('raw-data'!AI892),"",'raw-data'!AI892)</f>
        <v/>
      </c>
      <c r="AK892" s="34" t="str">
        <f>IF(ISBLANK('raw-data'!AJ892),"",'raw-data'!AJ892)</f>
        <v/>
      </c>
      <c r="AL892" s="34" t="str">
        <f>IF(ISBLANK('raw-data'!AK892),"",'raw-data'!AK892)</f>
        <v/>
      </c>
      <c r="AM892" s="34" t="str">
        <f>IF(ISBLANK('raw-data'!AL892),"",'raw-data'!AL892)</f>
        <v/>
      </c>
      <c r="AN892" s="34" t="str">
        <f>IF(ISBLANK('raw-data'!AM892),"",'raw-data'!AM892)</f>
        <v/>
      </c>
      <c r="AO892" s="34" t="str">
        <f>IF(ISBLANK('raw-data'!AN892),"",'raw-data'!AN892)</f>
        <v/>
      </c>
    </row>
    <row r="893" spans="1:41">
      <c r="A893" s="69">
        <f>'raw-data'!A893</f>
        <v>0</v>
      </c>
      <c r="B893" s="28" t="e">
        <f>VLOOKUP(C893,'ConvReg dpt'!$A$2:$B$103,2,FALSE)</f>
        <v>#N/A</v>
      </c>
      <c r="C893" s="29">
        <f>'raw-data'!B893</f>
        <v>0</v>
      </c>
      <c r="D893" s="29" t="e">
        <f>LEFT('raw-data'!C893,FIND("-",'raw-data'!C893)-1)</f>
        <v>#VALUE!</v>
      </c>
      <c r="E893" s="29">
        <f>'raw-data'!D893</f>
        <v>0</v>
      </c>
      <c r="F893" s="30" t="str">
        <f>IF(ISBLANK('raw-data'!E893),"",'raw-data'!E893)</f>
        <v/>
      </c>
      <c r="G893" s="30" t="str">
        <f>IF(ISBLANK('raw-data'!F893),"",'raw-data'!F893)</f>
        <v/>
      </c>
      <c r="H893" s="30" t="str">
        <f>IF(ISBLANK('raw-data'!G893),"",'raw-data'!G893)</f>
        <v/>
      </c>
      <c r="I893" s="30" t="str">
        <f>IF(ISBLANK('raw-data'!H893),"",'raw-data'!H893)</f>
        <v/>
      </c>
      <c r="J893" s="30" t="str">
        <f>IF(ISBLANK('raw-data'!I893),"",'raw-data'!I893)</f>
        <v/>
      </c>
      <c r="K893" s="30" t="str">
        <f>IF(ISBLANK('raw-data'!J893),"",'raw-data'!J893)</f>
        <v/>
      </c>
      <c r="L893" s="30" t="str">
        <f>IF(ISBLANK('raw-data'!K893),"",'raw-data'!K893)</f>
        <v/>
      </c>
      <c r="M893" s="31" t="str">
        <f>IF(ISBLANK('raw-data'!L893),"",'raw-data'!L893)</f>
        <v/>
      </c>
      <c r="N893" s="31" t="str">
        <f>IF(ISBLANK('raw-data'!M893),"",'raw-data'!M893)</f>
        <v/>
      </c>
      <c r="O893" s="31" t="str">
        <f>IF(ISBLANK('raw-data'!N893),"",'raw-data'!N893)</f>
        <v/>
      </c>
      <c r="P893" s="31" t="str">
        <f>IF(ISBLANK('raw-data'!O893),"",'raw-data'!O893)</f>
        <v/>
      </c>
      <c r="Q893" s="31" t="str">
        <f>IF(ISBLANK('raw-data'!P893),"",'raw-data'!P893)</f>
        <v/>
      </c>
      <c r="R893" s="31" t="str">
        <f>IF(ISBLANK('raw-data'!Q893),"",'raw-data'!Q893)</f>
        <v/>
      </c>
      <c r="S893" s="31" t="str">
        <f>IF(ISBLANK('raw-data'!R893),"",'raw-data'!R893)</f>
        <v/>
      </c>
      <c r="T893" s="32" t="str">
        <f>IF(ISBLANK('raw-data'!S893),"",'raw-data'!S893)</f>
        <v/>
      </c>
      <c r="U893" s="32" t="str">
        <f>IF(ISBLANK('raw-data'!T893),"",'raw-data'!T893)</f>
        <v/>
      </c>
      <c r="V893" s="32" t="str">
        <f>IF(ISBLANK('raw-data'!U893),"",'raw-data'!U893)</f>
        <v/>
      </c>
      <c r="W893" s="32" t="str">
        <f>IF(ISBLANK('raw-data'!V893),"",'raw-data'!V893)</f>
        <v/>
      </c>
      <c r="X893" s="32" t="str">
        <f>IF(ISBLANK('raw-data'!W893),"",'raw-data'!W893)</f>
        <v/>
      </c>
      <c r="Y893" s="32" t="str">
        <f>IF(ISBLANK('raw-data'!X893),"",'raw-data'!X893)</f>
        <v/>
      </c>
      <c r="Z893" s="32" t="str">
        <f>IF(ISBLANK('raw-data'!Y893),"",'raw-data'!Y893)</f>
        <v/>
      </c>
      <c r="AA893" s="33" t="str">
        <f>IF(ISBLANK('raw-data'!Z893),"",'raw-data'!Z893)</f>
        <v/>
      </c>
      <c r="AB893" s="33" t="str">
        <f>IF(ISBLANK('raw-data'!AA893),"",'raw-data'!AA893)</f>
        <v/>
      </c>
      <c r="AC893" s="33" t="str">
        <f>IF(ISBLANK('raw-data'!AB893),"",'raw-data'!AB893)</f>
        <v/>
      </c>
      <c r="AD893" s="33" t="str">
        <f>IF(ISBLANK('raw-data'!AC893),"",'raw-data'!AC893)</f>
        <v/>
      </c>
      <c r="AE893" s="33" t="str">
        <f>IF(ISBLANK('raw-data'!AD893),"",'raw-data'!AD893)</f>
        <v/>
      </c>
      <c r="AF893" s="33" t="str">
        <f>IF(ISBLANK('raw-data'!AE893),"",'raw-data'!AE893)</f>
        <v/>
      </c>
      <c r="AG893" s="33" t="str">
        <f>IF(ISBLANK('raw-data'!AF893),"",'raw-data'!AF893)</f>
        <v/>
      </c>
      <c r="AH893" s="34" t="str">
        <f>IF(ISBLANK('raw-data'!AG893),"",'raw-data'!AG893)</f>
        <v/>
      </c>
      <c r="AI893" s="34" t="str">
        <f>IF(ISBLANK('raw-data'!AH893),"",'raw-data'!AH893)</f>
        <v/>
      </c>
      <c r="AJ893" s="34" t="str">
        <f>IF(ISBLANK('raw-data'!AI893),"",'raw-data'!AI893)</f>
        <v/>
      </c>
      <c r="AK893" s="34" t="str">
        <f>IF(ISBLANK('raw-data'!AJ893),"",'raw-data'!AJ893)</f>
        <v/>
      </c>
      <c r="AL893" s="34" t="str">
        <f>IF(ISBLANK('raw-data'!AK893),"",'raw-data'!AK893)</f>
        <v/>
      </c>
      <c r="AM893" s="34" t="str">
        <f>IF(ISBLANK('raw-data'!AL893),"",'raw-data'!AL893)</f>
        <v/>
      </c>
      <c r="AN893" s="34" t="str">
        <f>IF(ISBLANK('raw-data'!AM893),"",'raw-data'!AM893)</f>
        <v/>
      </c>
      <c r="AO893" s="34" t="str">
        <f>IF(ISBLANK('raw-data'!AN893),"",'raw-data'!AN893)</f>
        <v/>
      </c>
    </row>
    <row r="894" spans="1:41">
      <c r="A894" s="69">
        <f>'raw-data'!A894</f>
        <v>0</v>
      </c>
      <c r="B894" s="28" t="e">
        <f>VLOOKUP(C894,'ConvReg dpt'!$A$2:$B$103,2,FALSE)</f>
        <v>#N/A</v>
      </c>
      <c r="C894" s="29">
        <f>'raw-data'!B894</f>
        <v>0</v>
      </c>
      <c r="D894" s="29" t="e">
        <f>LEFT('raw-data'!C894,FIND("-",'raw-data'!C894)-1)</f>
        <v>#VALUE!</v>
      </c>
      <c r="E894" s="29">
        <f>'raw-data'!D894</f>
        <v>0</v>
      </c>
      <c r="F894" s="30" t="str">
        <f>IF(ISBLANK('raw-data'!E894),"",'raw-data'!E894)</f>
        <v/>
      </c>
      <c r="G894" s="30" t="str">
        <f>IF(ISBLANK('raw-data'!F894),"",'raw-data'!F894)</f>
        <v/>
      </c>
      <c r="H894" s="30" t="str">
        <f>IF(ISBLANK('raw-data'!G894),"",'raw-data'!G894)</f>
        <v/>
      </c>
      <c r="I894" s="30" t="str">
        <f>IF(ISBLANK('raw-data'!H894),"",'raw-data'!H894)</f>
        <v/>
      </c>
      <c r="J894" s="30" t="str">
        <f>IF(ISBLANK('raw-data'!I894),"",'raw-data'!I894)</f>
        <v/>
      </c>
      <c r="K894" s="30" t="str">
        <f>IF(ISBLANK('raw-data'!J894),"",'raw-data'!J894)</f>
        <v/>
      </c>
      <c r="L894" s="30" t="str">
        <f>IF(ISBLANK('raw-data'!K894),"",'raw-data'!K894)</f>
        <v/>
      </c>
      <c r="M894" s="31" t="str">
        <f>IF(ISBLANK('raw-data'!L894),"",'raw-data'!L894)</f>
        <v/>
      </c>
      <c r="N894" s="31" t="str">
        <f>IF(ISBLANK('raw-data'!M894),"",'raw-data'!M894)</f>
        <v/>
      </c>
      <c r="O894" s="31" t="str">
        <f>IF(ISBLANK('raw-data'!N894),"",'raw-data'!N894)</f>
        <v/>
      </c>
      <c r="P894" s="31" t="str">
        <f>IF(ISBLANK('raw-data'!O894),"",'raw-data'!O894)</f>
        <v/>
      </c>
      <c r="Q894" s="31" t="str">
        <f>IF(ISBLANK('raw-data'!P894),"",'raw-data'!P894)</f>
        <v/>
      </c>
      <c r="R894" s="31" t="str">
        <f>IF(ISBLANK('raw-data'!Q894),"",'raw-data'!Q894)</f>
        <v/>
      </c>
      <c r="S894" s="31" t="str">
        <f>IF(ISBLANK('raw-data'!R894),"",'raw-data'!R894)</f>
        <v/>
      </c>
      <c r="T894" s="32" t="str">
        <f>IF(ISBLANK('raw-data'!S894),"",'raw-data'!S894)</f>
        <v/>
      </c>
      <c r="U894" s="32" t="str">
        <f>IF(ISBLANK('raw-data'!T894),"",'raw-data'!T894)</f>
        <v/>
      </c>
      <c r="V894" s="32" t="str">
        <f>IF(ISBLANK('raw-data'!U894),"",'raw-data'!U894)</f>
        <v/>
      </c>
      <c r="W894" s="32" t="str">
        <f>IF(ISBLANK('raw-data'!V894),"",'raw-data'!V894)</f>
        <v/>
      </c>
      <c r="X894" s="32" t="str">
        <f>IF(ISBLANK('raw-data'!W894),"",'raw-data'!W894)</f>
        <v/>
      </c>
      <c r="Y894" s="32" t="str">
        <f>IF(ISBLANK('raw-data'!X894),"",'raw-data'!X894)</f>
        <v/>
      </c>
      <c r="Z894" s="32" t="str">
        <f>IF(ISBLANK('raw-data'!Y894),"",'raw-data'!Y894)</f>
        <v/>
      </c>
      <c r="AA894" s="33" t="str">
        <f>IF(ISBLANK('raw-data'!Z894),"",'raw-data'!Z894)</f>
        <v/>
      </c>
      <c r="AB894" s="33" t="str">
        <f>IF(ISBLANK('raw-data'!AA894),"",'raw-data'!AA894)</f>
        <v/>
      </c>
      <c r="AC894" s="33" t="str">
        <f>IF(ISBLANK('raw-data'!AB894),"",'raw-data'!AB894)</f>
        <v/>
      </c>
      <c r="AD894" s="33" t="str">
        <f>IF(ISBLANK('raw-data'!AC894),"",'raw-data'!AC894)</f>
        <v/>
      </c>
      <c r="AE894" s="33" t="str">
        <f>IF(ISBLANK('raw-data'!AD894),"",'raw-data'!AD894)</f>
        <v/>
      </c>
      <c r="AF894" s="33" t="str">
        <f>IF(ISBLANK('raw-data'!AE894),"",'raw-data'!AE894)</f>
        <v/>
      </c>
      <c r="AG894" s="33" t="str">
        <f>IF(ISBLANK('raw-data'!AF894),"",'raw-data'!AF894)</f>
        <v/>
      </c>
      <c r="AH894" s="34" t="str">
        <f>IF(ISBLANK('raw-data'!AG894),"",'raw-data'!AG894)</f>
        <v/>
      </c>
      <c r="AI894" s="34" t="str">
        <f>IF(ISBLANK('raw-data'!AH894),"",'raw-data'!AH894)</f>
        <v/>
      </c>
      <c r="AJ894" s="34" t="str">
        <f>IF(ISBLANK('raw-data'!AI894),"",'raw-data'!AI894)</f>
        <v/>
      </c>
      <c r="AK894" s="34" t="str">
        <f>IF(ISBLANK('raw-data'!AJ894),"",'raw-data'!AJ894)</f>
        <v/>
      </c>
      <c r="AL894" s="34" t="str">
        <f>IF(ISBLANK('raw-data'!AK894),"",'raw-data'!AK894)</f>
        <v/>
      </c>
      <c r="AM894" s="34" t="str">
        <f>IF(ISBLANK('raw-data'!AL894),"",'raw-data'!AL894)</f>
        <v/>
      </c>
      <c r="AN894" s="34" t="str">
        <f>IF(ISBLANK('raw-data'!AM894),"",'raw-data'!AM894)</f>
        <v/>
      </c>
      <c r="AO894" s="34" t="str">
        <f>IF(ISBLANK('raw-data'!AN894),"",'raw-data'!AN894)</f>
        <v/>
      </c>
    </row>
    <row r="895" spans="1:41">
      <c r="A895" s="69">
        <f>'raw-data'!A895</f>
        <v>0</v>
      </c>
      <c r="B895" s="28" t="e">
        <f>VLOOKUP(C895,'ConvReg dpt'!$A$2:$B$103,2,FALSE)</f>
        <v>#N/A</v>
      </c>
      <c r="C895" s="29">
        <f>'raw-data'!B895</f>
        <v>0</v>
      </c>
      <c r="D895" s="29" t="e">
        <f>LEFT('raw-data'!C895,FIND("-",'raw-data'!C895)-1)</f>
        <v>#VALUE!</v>
      </c>
      <c r="E895" s="29">
        <f>'raw-data'!D895</f>
        <v>0</v>
      </c>
      <c r="F895" s="30" t="str">
        <f>IF(ISBLANK('raw-data'!E895),"",'raw-data'!E895)</f>
        <v/>
      </c>
      <c r="G895" s="30" t="str">
        <f>IF(ISBLANK('raw-data'!F895),"",'raw-data'!F895)</f>
        <v/>
      </c>
      <c r="H895" s="30" t="str">
        <f>IF(ISBLANK('raw-data'!G895),"",'raw-data'!G895)</f>
        <v/>
      </c>
      <c r="I895" s="30" t="str">
        <f>IF(ISBLANK('raw-data'!H895),"",'raw-data'!H895)</f>
        <v/>
      </c>
      <c r="J895" s="30" t="str">
        <f>IF(ISBLANK('raw-data'!I895),"",'raw-data'!I895)</f>
        <v/>
      </c>
      <c r="K895" s="30" t="str">
        <f>IF(ISBLANK('raw-data'!J895),"",'raw-data'!J895)</f>
        <v/>
      </c>
      <c r="L895" s="30" t="str">
        <f>IF(ISBLANK('raw-data'!K895),"",'raw-data'!K895)</f>
        <v/>
      </c>
      <c r="M895" s="31" t="str">
        <f>IF(ISBLANK('raw-data'!L895),"",'raw-data'!L895)</f>
        <v/>
      </c>
      <c r="N895" s="31" t="str">
        <f>IF(ISBLANK('raw-data'!M895),"",'raw-data'!M895)</f>
        <v/>
      </c>
      <c r="O895" s="31" t="str">
        <f>IF(ISBLANK('raw-data'!N895),"",'raw-data'!N895)</f>
        <v/>
      </c>
      <c r="P895" s="31" t="str">
        <f>IF(ISBLANK('raw-data'!O895),"",'raw-data'!O895)</f>
        <v/>
      </c>
      <c r="Q895" s="31" t="str">
        <f>IF(ISBLANK('raw-data'!P895),"",'raw-data'!P895)</f>
        <v/>
      </c>
      <c r="R895" s="31" t="str">
        <f>IF(ISBLANK('raw-data'!Q895),"",'raw-data'!Q895)</f>
        <v/>
      </c>
      <c r="S895" s="31" t="str">
        <f>IF(ISBLANK('raw-data'!R895),"",'raw-data'!R895)</f>
        <v/>
      </c>
      <c r="T895" s="32" t="str">
        <f>IF(ISBLANK('raw-data'!S895),"",'raw-data'!S895)</f>
        <v/>
      </c>
      <c r="U895" s="32" t="str">
        <f>IF(ISBLANK('raw-data'!T895),"",'raw-data'!T895)</f>
        <v/>
      </c>
      <c r="V895" s="32" t="str">
        <f>IF(ISBLANK('raw-data'!U895),"",'raw-data'!U895)</f>
        <v/>
      </c>
      <c r="W895" s="32" t="str">
        <f>IF(ISBLANK('raw-data'!V895),"",'raw-data'!V895)</f>
        <v/>
      </c>
      <c r="X895" s="32" t="str">
        <f>IF(ISBLANK('raw-data'!W895),"",'raw-data'!W895)</f>
        <v/>
      </c>
      <c r="Y895" s="32" t="str">
        <f>IF(ISBLANK('raw-data'!X895),"",'raw-data'!X895)</f>
        <v/>
      </c>
      <c r="Z895" s="32" t="str">
        <f>IF(ISBLANK('raw-data'!Y895),"",'raw-data'!Y895)</f>
        <v/>
      </c>
      <c r="AA895" s="33" t="str">
        <f>IF(ISBLANK('raw-data'!Z895),"",'raw-data'!Z895)</f>
        <v/>
      </c>
      <c r="AB895" s="33" t="str">
        <f>IF(ISBLANK('raw-data'!AA895),"",'raw-data'!AA895)</f>
        <v/>
      </c>
      <c r="AC895" s="33" t="str">
        <f>IF(ISBLANK('raw-data'!AB895),"",'raw-data'!AB895)</f>
        <v/>
      </c>
      <c r="AD895" s="33" t="str">
        <f>IF(ISBLANK('raw-data'!AC895),"",'raw-data'!AC895)</f>
        <v/>
      </c>
      <c r="AE895" s="33" t="str">
        <f>IF(ISBLANK('raw-data'!AD895),"",'raw-data'!AD895)</f>
        <v/>
      </c>
      <c r="AF895" s="33" t="str">
        <f>IF(ISBLANK('raw-data'!AE895),"",'raw-data'!AE895)</f>
        <v/>
      </c>
      <c r="AG895" s="33" t="str">
        <f>IF(ISBLANK('raw-data'!AF895),"",'raw-data'!AF895)</f>
        <v/>
      </c>
      <c r="AH895" s="34" t="str">
        <f>IF(ISBLANK('raw-data'!AG895),"",'raw-data'!AG895)</f>
        <v/>
      </c>
      <c r="AI895" s="34" t="str">
        <f>IF(ISBLANK('raw-data'!AH895),"",'raw-data'!AH895)</f>
        <v/>
      </c>
      <c r="AJ895" s="34" t="str">
        <f>IF(ISBLANK('raw-data'!AI895),"",'raw-data'!AI895)</f>
        <v/>
      </c>
      <c r="AK895" s="34" t="str">
        <f>IF(ISBLANK('raw-data'!AJ895),"",'raw-data'!AJ895)</f>
        <v/>
      </c>
      <c r="AL895" s="34" t="str">
        <f>IF(ISBLANK('raw-data'!AK895),"",'raw-data'!AK895)</f>
        <v/>
      </c>
      <c r="AM895" s="34" t="str">
        <f>IF(ISBLANK('raw-data'!AL895),"",'raw-data'!AL895)</f>
        <v/>
      </c>
      <c r="AN895" s="34" t="str">
        <f>IF(ISBLANK('raw-data'!AM895),"",'raw-data'!AM895)</f>
        <v/>
      </c>
      <c r="AO895" s="34" t="str">
        <f>IF(ISBLANK('raw-data'!AN895),"",'raw-data'!AN895)</f>
        <v/>
      </c>
    </row>
    <row r="896" spans="1:41">
      <c r="A896" s="69">
        <f>'raw-data'!A896</f>
        <v>0</v>
      </c>
      <c r="B896" s="28" t="e">
        <f>VLOOKUP(C896,'ConvReg dpt'!$A$2:$B$103,2,FALSE)</f>
        <v>#N/A</v>
      </c>
      <c r="C896" s="29">
        <f>'raw-data'!B896</f>
        <v>0</v>
      </c>
      <c r="D896" s="29" t="e">
        <f>LEFT('raw-data'!C896,FIND("-",'raw-data'!C896)-1)</f>
        <v>#VALUE!</v>
      </c>
      <c r="E896" s="29">
        <f>'raw-data'!D896</f>
        <v>0</v>
      </c>
      <c r="F896" s="30" t="str">
        <f>IF(ISBLANK('raw-data'!E896),"",'raw-data'!E896)</f>
        <v/>
      </c>
      <c r="G896" s="30" t="str">
        <f>IF(ISBLANK('raw-data'!F896),"",'raw-data'!F896)</f>
        <v/>
      </c>
      <c r="H896" s="30" t="str">
        <f>IF(ISBLANK('raw-data'!G896),"",'raw-data'!G896)</f>
        <v/>
      </c>
      <c r="I896" s="30" t="str">
        <f>IF(ISBLANK('raw-data'!H896),"",'raw-data'!H896)</f>
        <v/>
      </c>
      <c r="J896" s="30" t="str">
        <f>IF(ISBLANK('raw-data'!I896),"",'raw-data'!I896)</f>
        <v/>
      </c>
      <c r="K896" s="30" t="str">
        <f>IF(ISBLANK('raw-data'!J896),"",'raw-data'!J896)</f>
        <v/>
      </c>
      <c r="L896" s="30" t="str">
        <f>IF(ISBLANK('raw-data'!K896),"",'raw-data'!K896)</f>
        <v/>
      </c>
      <c r="M896" s="31" t="str">
        <f>IF(ISBLANK('raw-data'!L896),"",'raw-data'!L896)</f>
        <v/>
      </c>
      <c r="N896" s="31" t="str">
        <f>IF(ISBLANK('raw-data'!M896),"",'raw-data'!M896)</f>
        <v/>
      </c>
      <c r="O896" s="31" t="str">
        <f>IF(ISBLANK('raw-data'!N896),"",'raw-data'!N896)</f>
        <v/>
      </c>
      <c r="P896" s="31" t="str">
        <f>IF(ISBLANK('raw-data'!O896),"",'raw-data'!O896)</f>
        <v/>
      </c>
      <c r="Q896" s="31" t="str">
        <f>IF(ISBLANK('raw-data'!P896),"",'raw-data'!P896)</f>
        <v/>
      </c>
      <c r="R896" s="31" t="str">
        <f>IF(ISBLANK('raw-data'!Q896),"",'raw-data'!Q896)</f>
        <v/>
      </c>
      <c r="S896" s="31" t="str">
        <f>IF(ISBLANK('raw-data'!R896),"",'raw-data'!R896)</f>
        <v/>
      </c>
      <c r="T896" s="32" t="str">
        <f>IF(ISBLANK('raw-data'!S896),"",'raw-data'!S896)</f>
        <v/>
      </c>
      <c r="U896" s="32" t="str">
        <f>IF(ISBLANK('raw-data'!T896),"",'raw-data'!T896)</f>
        <v/>
      </c>
      <c r="V896" s="32" t="str">
        <f>IF(ISBLANK('raw-data'!U896),"",'raw-data'!U896)</f>
        <v/>
      </c>
      <c r="W896" s="32" t="str">
        <f>IF(ISBLANK('raw-data'!V896),"",'raw-data'!V896)</f>
        <v/>
      </c>
      <c r="X896" s="32" t="str">
        <f>IF(ISBLANK('raw-data'!W896),"",'raw-data'!W896)</f>
        <v/>
      </c>
      <c r="Y896" s="32" t="str">
        <f>IF(ISBLANK('raw-data'!X896),"",'raw-data'!X896)</f>
        <v/>
      </c>
      <c r="Z896" s="32" t="str">
        <f>IF(ISBLANK('raw-data'!Y896),"",'raw-data'!Y896)</f>
        <v/>
      </c>
      <c r="AA896" s="33" t="str">
        <f>IF(ISBLANK('raw-data'!Z896),"",'raw-data'!Z896)</f>
        <v/>
      </c>
      <c r="AB896" s="33" t="str">
        <f>IF(ISBLANK('raw-data'!AA896),"",'raw-data'!AA896)</f>
        <v/>
      </c>
      <c r="AC896" s="33" t="str">
        <f>IF(ISBLANK('raw-data'!AB896),"",'raw-data'!AB896)</f>
        <v/>
      </c>
      <c r="AD896" s="33" t="str">
        <f>IF(ISBLANK('raw-data'!AC896),"",'raw-data'!AC896)</f>
        <v/>
      </c>
      <c r="AE896" s="33" t="str">
        <f>IF(ISBLANK('raw-data'!AD896),"",'raw-data'!AD896)</f>
        <v/>
      </c>
      <c r="AF896" s="33" t="str">
        <f>IF(ISBLANK('raw-data'!AE896),"",'raw-data'!AE896)</f>
        <v/>
      </c>
      <c r="AG896" s="33" t="str">
        <f>IF(ISBLANK('raw-data'!AF896),"",'raw-data'!AF896)</f>
        <v/>
      </c>
      <c r="AH896" s="34" t="str">
        <f>IF(ISBLANK('raw-data'!AG896),"",'raw-data'!AG896)</f>
        <v/>
      </c>
      <c r="AI896" s="34" t="str">
        <f>IF(ISBLANK('raw-data'!AH896),"",'raw-data'!AH896)</f>
        <v/>
      </c>
      <c r="AJ896" s="34" t="str">
        <f>IF(ISBLANK('raw-data'!AI896),"",'raw-data'!AI896)</f>
        <v/>
      </c>
      <c r="AK896" s="34" t="str">
        <f>IF(ISBLANK('raw-data'!AJ896),"",'raw-data'!AJ896)</f>
        <v/>
      </c>
      <c r="AL896" s="34" t="str">
        <f>IF(ISBLANK('raw-data'!AK896),"",'raw-data'!AK896)</f>
        <v/>
      </c>
      <c r="AM896" s="34" t="str">
        <f>IF(ISBLANK('raw-data'!AL896),"",'raw-data'!AL896)</f>
        <v/>
      </c>
      <c r="AN896" s="34" t="str">
        <f>IF(ISBLANK('raw-data'!AM896),"",'raw-data'!AM896)</f>
        <v/>
      </c>
      <c r="AO896" s="34" t="str">
        <f>IF(ISBLANK('raw-data'!AN896),"",'raw-data'!AN896)</f>
        <v/>
      </c>
    </row>
    <row r="897" spans="1:41">
      <c r="A897" s="69">
        <f>'raw-data'!A897</f>
        <v>0</v>
      </c>
      <c r="B897" s="28" t="e">
        <f>VLOOKUP(C897,'ConvReg dpt'!$A$2:$B$103,2,FALSE)</f>
        <v>#N/A</v>
      </c>
      <c r="C897" s="29">
        <f>'raw-data'!B897</f>
        <v>0</v>
      </c>
      <c r="D897" s="29" t="e">
        <f>LEFT('raw-data'!C897,FIND("-",'raw-data'!C897)-1)</f>
        <v>#VALUE!</v>
      </c>
      <c r="E897" s="29">
        <f>'raw-data'!D897</f>
        <v>0</v>
      </c>
      <c r="F897" s="30" t="str">
        <f>IF(ISBLANK('raw-data'!E897),"",'raw-data'!E897)</f>
        <v/>
      </c>
      <c r="G897" s="30" t="str">
        <f>IF(ISBLANK('raw-data'!F897),"",'raw-data'!F897)</f>
        <v/>
      </c>
      <c r="H897" s="30" t="str">
        <f>IF(ISBLANK('raw-data'!G897),"",'raw-data'!G897)</f>
        <v/>
      </c>
      <c r="I897" s="30" t="str">
        <f>IF(ISBLANK('raw-data'!H897),"",'raw-data'!H897)</f>
        <v/>
      </c>
      <c r="J897" s="30" t="str">
        <f>IF(ISBLANK('raw-data'!I897),"",'raw-data'!I897)</f>
        <v/>
      </c>
      <c r="K897" s="30" t="str">
        <f>IF(ISBLANK('raw-data'!J897),"",'raw-data'!J897)</f>
        <v/>
      </c>
      <c r="L897" s="30" t="str">
        <f>IF(ISBLANK('raw-data'!K897),"",'raw-data'!K897)</f>
        <v/>
      </c>
      <c r="M897" s="31" t="str">
        <f>IF(ISBLANK('raw-data'!L897),"",'raw-data'!L897)</f>
        <v/>
      </c>
      <c r="N897" s="31" t="str">
        <f>IF(ISBLANK('raw-data'!M897),"",'raw-data'!M897)</f>
        <v/>
      </c>
      <c r="O897" s="31" t="str">
        <f>IF(ISBLANK('raw-data'!N897),"",'raw-data'!N897)</f>
        <v/>
      </c>
      <c r="P897" s="31" t="str">
        <f>IF(ISBLANK('raw-data'!O897),"",'raw-data'!O897)</f>
        <v/>
      </c>
      <c r="Q897" s="31" t="str">
        <f>IF(ISBLANK('raw-data'!P897),"",'raw-data'!P897)</f>
        <v/>
      </c>
      <c r="R897" s="31" t="str">
        <f>IF(ISBLANK('raw-data'!Q897),"",'raw-data'!Q897)</f>
        <v/>
      </c>
      <c r="S897" s="31" t="str">
        <f>IF(ISBLANK('raw-data'!R897),"",'raw-data'!R897)</f>
        <v/>
      </c>
      <c r="T897" s="32" t="str">
        <f>IF(ISBLANK('raw-data'!S897),"",'raw-data'!S897)</f>
        <v/>
      </c>
      <c r="U897" s="32" t="str">
        <f>IF(ISBLANK('raw-data'!T897),"",'raw-data'!T897)</f>
        <v/>
      </c>
      <c r="V897" s="32" t="str">
        <f>IF(ISBLANK('raw-data'!U897),"",'raw-data'!U897)</f>
        <v/>
      </c>
      <c r="W897" s="32" t="str">
        <f>IF(ISBLANK('raw-data'!V897),"",'raw-data'!V897)</f>
        <v/>
      </c>
      <c r="X897" s="32" t="str">
        <f>IF(ISBLANK('raw-data'!W897),"",'raw-data'!W897)</f>
        <v/>
      </c>
      <c r="Y897" s="32" t="str">
        <f>IF(ISBLANK('raw-data'!X897),"",'raw-data'!X897)</f>
        <v/>
      </c>
      <c r="Z897" s="32" t="str">
        <f>IF(ISBLANK('raw-data'!Y897),"",'raw-data'!Y897)</f>
        <v/>
      </c>
      <c r="AA897" s="33" t="str">
        <f>IF(ISBLANK('raw-data'!Z897),"",'raw-data'!Z897)</f>
        <v/>
      </c>
      <c r="AB897" s="33" t="str">
        <f>IF(ISBLANK('raw-data'!AA897),"",'raw-data'!AA897)</f>
        <v/>
      </c>
      <c r="AC897" s="33" t="str">
        <f>IF(ISBLANK('raw-data'!AB897),"",'raw-data'!AB897)</f>
        <v/>
      </c>
      <c r="AD897" s="33" t="str">
        <f>IF(ISBLANK('raw-data'!AC897),"",'raw-data'!AC897)</f>
        <v/>
      </c>
      <c r="AE897" s="33" t="str">
        <f>IF(ISBLANK('raw-data'!AD897),"",'raw-data'!AD897)</f>
        <v/>
      </c>
      <c r="AF897" s="33" t="str">
        <f>IF(ISBLANK('raw-data'!AE897),"",'raw-data'!AE897)</f>
        <v/>
      </c>
      <c r="AG897" s="33" t="str">
        <f>IF(ISBLANK('raw-data'!AF897),"",'raw-data'!AF897)</f>
        <v/>
      </c>
      <c r="AH897" s="34" t="str">
        <f>IF(ISBLANK('raw-data'!AG897),"",'raw-data'!AG897)</f>
        <v/>
      </c>
      <c r="AI897" s="34" t="str">
        <f>IF(ISBLANK('raw-data'!AH897),"",'raw-data'!AH897)</f>
        <v/>
      </c>
      <c r="AJ897" s="34" t="str">
        <f>IF(ISBLANK('raw-data'!AI897),"",'raw-data'!AI897)</f>
        <v/>
      </c>
      <c r="AK897" s="34" t="str">
        <f>IF(ISBLANK('raw-data'!AJ897),"",'raw-data'!AJ897)</f>
        <v/>
      </c>
      <c r="AL897" s="34" t="str">
        <f>IF(ISBLANK('raw-data'!AK897),"",'raw-data'!AK897)</f>
        <v/>
      </c>
      <c r="AM897" s="34" t="str">
        <f>IF(ISBLANK('raw-data'!AL897),"",'raw-data'!AL897)</f>
        <v/>
      </c>
      <c r="AN897" s="34" t="str">
        <f>IF(ISBLANK('raw-data'!AM897),"",'raw-data'!AM897)</f>
        <v/>
      </c>
      <c r="AO897" s="34" t="str">
        <f>IF(ISBLANK('raw-data'!AN897),"",'raw-data'!AN897)</f>
        <v/>
      </c>
    </row>
    <row r="898" spans="1:41">
      <c r="A898" s="69">
        <f>'raw-data'!A898</f>
        <v>0</v>
      </c>
      <c r="B898" s="28" t="e">
        <f>VLOOKUP(C898,'ConvReg dpt'!$A$2:$B$103,2,FALSE)</f>
        <v>#N/A</v>
      </c>
      <c r="C898" s="29">
        <f>'raw-data'!B898</f>
        <v>0</v>
      </c>
      <c r="D898" s="29" t="e">
        <f>LEFT('raw-data'!C898,FIND("-",'raw-data'!C898)-1)</f>
        <v>#VALUE!</v>
      </c>
      <c r="E898" s="29">
        <f>'raw-data'!D898</f>
        <v>0</v>
      </c>
      <c r="F898" s="30" t="str">
        <f>IF(ISBLANK('raw-data'!E898),"",'raw-data'!E898)</f>
        <v/>
      </c>
      <c r="G898" s="30" t="str">
        <f>IF(ISBLANK('raw-data'!F898),"",'raw-data'!F898)</f>
        <v/>
      </c>
      <c r="H898" s="30" t="str">
        <f>IF(ISBLANK('raw-data'!G898),"",'raw-data'!G898)</f>
        <v/>
      </c>
      <c r="I898" s="30" t="str">
        <f>IF(ISBLANK('raw-data'!H898),"",'raw-data'!H898)</f>
        <v/>
      </c>
      <c r="J898" s="30" t="str">
        <f>IF(ISBLANK('raw-data'!I898),"",'raw-data'!I898)</f>
        <v/>
      </c>
      <c r="K898" s="30" t="str">
        <f>IF(ISBLANK('raw-data'!J898),"",'raw-data'!J898)</f>
        <v/>
      </c>
      <c r="L898" s="30" t="str">
        <f>IF(ISBLANK('raw-data'!K898),"",'raw-data'!K898)</f>
        <v/>
      </c>
      <c r="M898" s="31" t="str">
        <f>IF(ISBLANK('raw-data'!L898),"",'raw-data'!L898)</f>
        <v/>
      </c>
      <c r="N898" s="31" t="str">
        <f>IF(ISBLANK('raw-data'!M898),"",'raw-data'!M898)</f>
        <v/>
      </c>
      <c r="O898" s="31" t="str">
        <f>IF(ISBLANK('raw-data'!N898),"",'raw-data'!N898)</f>
        <v/>
      </c>
      <c r="P898" s="31" t="str">
        <f>IF(ISBLANK('raw-data'!O898),"",'raw-data'!O898)</f>
        <v/>
      </c>
      <c r="Q898" s="31" t="str">
        <f>IF(ISBLANK('raw-data'!P898),"",'raw-data'!P898)</f>
        <v/>
      </c>
      <c r="R898" s="31" t="str">
        <f>IF(ISBLANK('raw-data'!Q898),"",'raw-data'!Q898)</f>
        <v/>
      </c>
      <c r="S898" s="31" t="str">
        <f>IF(ISBLANK('raw-data'!R898),"",'raw-data'!R898)</f>
        <v/>
      </c>
      <c r="T898" s="32" t="str">
        <f>IF(ISBLANK('raw-data'!S898),"",'raw-data'!S898)</f>
        <v/>
      </c>
      <c r="U898" s="32" t="str">
        <f>IF(ISBLANK('raw-data'!T898),"",'raw-data'!T898)</f>
        <v/>
      </c>
      <c r="V898" s="32" t="str">
        <f>IF(ISBLANK('raw-data'!U898),"",'raw-data'!U898)</f>
        <v/>
      </c>
      <c r="W898" s="32" t="str">
        <f>IF(ISBLANK('raw-data'!V898),"",'raw-data'!V898)</f>
        <v/>
      </c>
      <c r="X898" s="32" t="str">
        <f>IF(ISBLANK('raw-data'!W898),"",'raw-data'!W898)</f>
        <v/>
      </c>
      <c r="Y898" s="32" t="str">
        <f>IF(ISBLANK('raw-data'!X898),"",'raw-data'!X898)</f>
        <v/>
      </c>
      <c r="Z898" s="32" t="str">
        <f>IF(ISBLANK('raw-data'!Y898),"",'raw-data'!Y898)</f>
        <v/>
      </c>
      <c r="AA898" s="33" t="str">
        <f>IF(ISBLANK('raw-data'!Z898),"",'raw-data'!Z898)</f>
        <v/>
      </c>
      <c r="AB898" s="33" t="str">
        <f>IF(ISBLANK('raw-data'!AA898),"",'raw-data'!AA898)</f>
        <v/>
      </c>
      <c r="AC898" s="33" t="str">
        <f>IF(ISBLANK('raw-data'!AB898),"",'raw-data'!AB898)</f>
        <v/>
      </c>
      <c r="AD898" s="33" t="str">
        <f>IF(ISBLANK('raw-data'!AC898),"",'raw-data'!AC898)</f>
        <v/>
      </c>
      <c r="AE898" s="33" t="str">
        <f>IF(ISBLANK('raw-data'!AD898),"",'raw-data'!AD898)</f>
        <v/>
      </c>
      <c r="AF898" s="33" t="str">
        <f>IF(ISBLANK('raw-data'!AE898),"",'raw-data'!AE898)</f>
        <v/>
      </c>
      <c r="AG898" s="33" t="str">
        <f>IF(ISBLANK('raw-data'!AF898),"",'raw-data'!AF898)</f>
        <v/>
      </c>
      <c r="AH898" s="34" t="str">
        <f>IF(ISBLANK('raw-data'!AG898),"",'raw-data'!AG898)</f>
        <v/>
      </c>
      <c r="AI898" s="34" t="str">
        <f>IF(ISBLANK('raw-data'!AH898),"",'raw-data'!AH898)</f>
        <v/>
      </c>
      <c r="AJ898" s="34" t="str">
        <f>IF(ISBLANK('raw-data'!AI898),"",'raw-data'!AI898)</f>
        <v/>
      </c>
      <c r="AK898" s="34" t="str">
        <f>IF(ISBLANK('raw-data'!AJ898),"",'raw-data'!AJ898)</f>
        <v/>
      </c>
      <c r="AL898" s="34" t="str">
        <f>IF(ISBLANK('raw-data'!AK898),"",'raw-data'!AK898)</f>
        <v/>
      </c>
      <c r="AM898" s="34" t="str">
        <f>IF(ISBLANK('raw-data'!AL898),"",'raw-data'!AL898)</f>
        <v/>
      </c>
      <c r="AN898" s="34" t="str">
        <f>IF(ISBLANK('raw-data'!AM898),"",'raw-data'!AM898)</f>
        <v/>
      </c>
      <c r="AO898" s="34" t="str">
        <f>IF(ISBLANK('raw-data'!AN898),"",'raw-data'!AN898)</f>
        <v/>
      </c>
    </row>
    <row r="899" spans="1:41">
      <c r="A899" s="69">
        <f>'raw-data'!A899</f>
        <v>0</v>
      </c>
      <c r="B899" s="28" t="e">
        <f>VLOOKUP(C899,'ConvReg dpt'!$A$2:$B$103,2,FALSE)</f>
        <v>#N/A</v>
      </c>
      <c r="C899" s="29">
        <f>'raw-data'!B899</f>
        <v>0</v>
      </c>
      <c r="D899" s="29" t="e">
        <f>LEFT('raw-data'!C899,FIND("-",'raw-data'!C899)-1)</f>
        <v>#VALUE!</v>
      </c>
      <c r="E899" s="29">
        <f>'raw-data'!D899</f>
        <v>0</v>
      </c>
      <c r="F899" s="30" t="str">
        <f>IF(ISBLANK('raw-data'!E899),"",'raw-data'!E899)</f>
        <v/>
      </c>
      <c r="G899" s="30" t="str">
        <f>IF(ISBLANK('raw-data'!F899),"",'raw-data'!F899)</f>
        <v/>
      </c>
      <c r="H899" s="30" t="str">
        <f>IF(ISBLANK('raw-data'!G899),"",'raw-data'!G899)</f>
        <v/>
      </c>
      <c r="I899" s="30" t="str">
        <f>IF(ISBLANK('raw-data'!H899),"",'raw-data'!H899)</f>
        <v/>
      </c>
      <c r="J899" s="30" t="str">
        <f>IF(ISBLANK('raw-data'!I899),"",'raw-data'!I899)</f>
        <v/>
      </c>
      <c r="K899" s="30" t="str">
        <f>IF(ISBLANK('raw-data'!J899),"",'raw-data'!J899)</f>
        <v/>
      </c>
      <c r="L899" s="30" t="str">
        <f>IF(ISBLANK('raw-data'!K899),"",'raw-data'!K899)</f>
        <v/>
      </c>
      <c r="M899" s="31" t="str">
        <f>IF(ISBLANK('raw-data'!L899),"",'raw-data'!L899)</f>
        <v/>
      </c>
      <c r="N899" s="31" t="str">
        <f>IF(ISBLANK('raw-data'!M899),"",'raw-data'!M899)</f>
        <v/>
      </c>
      <c r="O899" s="31" t="str">
        <f>IF(ISBLANK('raw-data'!N899),"",'raw-data'!N899)</f>
        <v/>
      </c>
      <c r="P899" s="31" t="str">
        <f>IF(ISBLANK('raw-data'!O899),"",'raw-data'!O899)</f>
        <v/>
      </c>
      <c r="Q899" s="31" t="str">
        <f>IF(ISBLANK('raw-data'!P899),"",'raw-data'!P899)</f>
        <v/>
      </c>
      <c r="R899" s="31" t="str">
        <f>IF(ISBLANK('raw-data'!Q899),"",'raw-data'!Q899)</f>
        <v/>
      </c>
      <c r="S899" s="31" t="str">
        <f>IF(ISBLANK('raw-data'!R899),"",'raw-data'!R899)</f>
        <v/>
      </c>
      <c r="T899" s="32" t="str">
        <f>IF(ISBLANK('raw-data'!S899),"",'raw-data'!S899)</f>
        <v/>
      </c>
      <c r="U899" s="32" t="str">
        <f>IF(ISBLANK('raw-data'!T899),"",'raw-data'!T899)</f>
        <v/>
      </c>
      <c r="V899" s="32" t="str">
        <f>IF(ISBLANK('raw-data'!U899),"",'raw-data'!U899)</f>
        <v/>
      </c>
      <c r="W899" s="32" t="str">
        <f>IF(ISBLANK('raw-data'!V899),"",'raw-data'!V899)</f>
        <v/>
      </c>
      <c r="X899" s="32" t="str">
        <f>IF(ISBLANK('raw-data'!W899),"",'raw-data'!W899)</f>
        <v/>
      </c>
      <c r="Y899" s="32" t="str">
        <f>IF(ISBLANK('raw-data'!X899),"",'raw-data'!X899)</f>
        <v/>
      </c>
      <c r="Z899" s="32" t="str">
        <f>IF(ISBLANK('raw-data'!Y899),"",'raw-data'!Y899)</f>
        <v/>
      </c>
      <c r="AA899" s="33" t="str">
        <f>IF(ISBLANK('raw-data'!Z899),"",'raw-data'!Z899)</f>
        <v/>
      </c>
      <c r="AB899" s="33" t="str">
        <f>IF(ISBLANK('raw-data'!AA899),"",'raw-data'!AA899)</f>
        <v/>
      </c>
      <c r="AC899" s="33" t="str">
        <f>IF(ISBLANK('raw-data'!AB899),"",'raw-data'!AB899)</f>
        <v/>
      </c>
      <c r="AD899" s="33" t="str">
        <f>IF(ISBLANK('raw-data'!AC899),"",'raw-data'!AC899)</f>
        <v/>
      </c>
      <c r="AE899" s="33" t="str">
        <f>IF(ISBLANK('raw-data'!AD899),"",'raw-data'!AD899)</f>
        <v/>
      </c>
      <c r="AF899" s="33" t="str">
        <f>IF(ISBLANK('raw-data'!AE899),"",'raw-data'!AE899)</f>
        <v/>
      </c>
      <c r="AG899" s="33" t="str">
        <f>IF(ISBLANK('raw-data'!AF899),"",'raw-data'!AF899)</f>
        <v/>
      </c>
      <c r="AH899" s="34" t="str">
        <f>IF(ISBLANK('raw-data'!AG899),"",'raw-data'!AG899)</f>
        <v/>
      </c>
      <c r="AI899" s="34" t="str">
        <f>IF(ISBLANK('raw-data'!AH899),"",'raw-data'!AH899)</f>
        <v/>
      </c>
      <c r="AJ899" s="34" t="str">
        <f>IF(ISBLANK('raw-data'!AI899),"",'raw-data'!AI899)</f>
        <v/>
      </c>
      <c r="AK899" s="34" t="str">
        <f>IF(ISBLANK('raw-data'!AJ899),"",'raw-data'!AJ899)</f>
        <v/>
      </c>
      <c r="AL899" s="34" t="str">
        <f>IF(ISBLANK('raw-data'!AK899),"",'raw-data'!AK899)</f>
        <v/>
      </c>
      <c r="AM899" s="34" t="str">
        <f>IF(ISBLANK('raw-data'!AL899),"",'raw-data'!AL899)</f>
        <v/>
      </c>
      <c r="AN899" s="34" t="str">
        <f>IF(ISBLANK('raw-data'!AM899),"",'raw-data'!AM899)</f>
        <v/>
      </c>
      <c r="AO899" s="34" t="str">
        <f>IF(ISBLANK('raw-data'!AN899),"",'raw-data'!AN899)</f>
        <v/>
      </c>
    </row>
    <row r="900" spans="1:41">
      <c r="A900" s="69">
        <f>'raw-data'!A900</f>
        <v>0</v>
      </c>
      <c r="B900" s="28" t="e">
        <f>VLOOKUP(C900,'ConvReg dpt'!$A$2:$B$103,2,FALSE)</f>
        <v>#N/A</v>
      </c>
      <c r="C900" s="29">
        <f>'raw-data'!B900</f>
        <v>0</v>
      </c>
      <c r="D900" s="29" t="e">
        <f>LEFT('raw-data'!C900,FIND("-",'raw-data'!C900)-1)</f>
        <v>#VALUE!</v>
      </c>
      <c r="E900" s="29">
        <f>'raw-data'!D900</f>
        <v>0</v>
      </c>
      <c r="F900" s="30" t="str">
        <f>IF(ISBLANK('raw-data'!E900),"",'raw-data'!E900)</f>
        <v/>
      </c>
      <c r="G900" s="30" t="str">
        <f>IF(ISBLANK('raw-data'!F900),"",'raw-data'!F900)</f>
        <v/>
      </c>
      <c r="H900" s="30" t="str">
        <f>IF(ISBLANK('raw-data'!G900),"",'raw-data'!G900)</f>
        <v/>
      </c>
      <c r="I900" s="30" t="str">
        <f>IF(ISBLANK('raw-data'!H900),"",'raw-data'!H900)</f>
        <v/>
      </c>
      <c r="J900" s="30" t="str">
        <f>IF(ISBLANK('raw-data'!I900),"",'raw-data'!I900)</f>
        <v/>
      </c>
      <c r="K900" s="30" t="str">
        <f>IF(ISBLANK('raw-data'!J900),"",'raw-data'!J900)</f>
        <v/>
      </c>
      <c r="L900" s="30" t="str">
        <f>IF(ISBLANK('raw-data'!K900),"",'raw-data'!K900)</f>
        <v/>
      </c>
      <c r="M900" s="31" t="str">
        <f>IF(ISBLANK('raw-data'!L900),"",'raw-data'!L900)</f>
        <v/>
      </c>
      <c r="N900" s="31" t="str">
        <f>IF(ISBLANK('raw-data'!M900),"",'raw-data'!M900)</f>
        <v/>
      </c>
      <c r="O900" s="31" t="str">
        <f>IF(ISBLANK('raw-data'!N900),"",'raw-data'!N900)</f>
        <v/>
      </c>
      <c r="P900" s="31" t="str">
        <f>IF(ISBLANK('raw-data'!O900),"",'raw-data'!O900)</f>
        <v/>
      </c>
      <c r="Q900" s="31" t="str">
        <f>IF(ISBLANK('raw-data'!P900),"",'raw-data'!P900)</f>
        <v/>
      </c>
      <c r="R900" s="31" t="str">
        <f>IF(ISBLANK('raw-data'!Q900),"",'raw-data'!Q900)</f>
        <v/>
      </c>
      <c r="S900" s="31" t="str">
        <f>IF(ISBLANK('raw-data'!R900),"",'raw-data'!R900)</f>
        <v/>
      </c>
      <c r="T900" s="32" t="str">
        <f>IF(ISBLANK('raw-data'!S900),"",'raw-data'!S900)</f>
        <v/>
      </c>
      <c r="U900" s="32" t="str">
        <f>IF(ISBLANK('raw-data'!T900),"",'raw-data'!T900)</f>
        <v/>
      </c>
      <c r="V900" s="32" t="str">
        <f>IF(ISBLANK('raw-data'!U900),"",'raw-data'!U900)</f>
        <v/>
      </c>
      <c r="W900" s="32" t="str">
        <f>IF(ISBLANK('raw-data'!V900),"",'raw-data'!V900)</f>
        <v/>
      </c>
      <c r="X900" s="32" t="str">
        <f>IF(ISBLANK('raw-data'!W900),"",'raw-data'!W900)</f>
        <v/>
      </c>
      <c r="Y900" s="32" t="str">
        <f>IF(ISBLANK('raw-data'!X900),"",'raw-data'!X900)</f>
        <v/>
      </c>
      <c r="Z900" s="32" t="str">
        <f>IF(ISBLANK('raw-data'!Y900),"",'raw-data'!Y900)</f>
        <v/>
      </c>
      <c r="AA900" s="33" t="str">
        <f>IF(ISBLANK('raw-data'!Z900),"",'raw-data'!Z900)</f>
        <v/>
      </c>
      <c r="AB900" s="33" t="str">
        <f>IF(ISBLANK('raw-data'!AA900),"",'raw-data'!AA900)</f>
        <v/>
      </c>
      <c r="AC900" s="33" t="str">
        <f>IF(ISBLANK('raw-data'!AB900),"",'raw-data'!AB900)</f>
        <v/>
      </c>
      <c r="AD900" s="33" t="str">
        <f>IF(ISBLANK('raw-data'!AC900),"",'raw-data'!AC900)</f>
        <v/>
      </c>
      <c r="AE900" s="33" t="str">
        <f>IF(ISBLANK('raw-data'!AD900),"",'raw-data'!AD900)</f>
        <v/>
      </c>
      <c r="AF900" s="33" t="str">
        <f>IF(ISBLANK('raw-data'!AE900),"",'raw-data'!AE900)</f>
        <v/>
      </c>
      <c r="AG900" s="33" t="str">
        <f>IF(ISBLANK('raw-data'!AF900),"",'raw-data'!AF900)</f>
        <v/>
      </c>
      <c r="AH900" s="34" t="str">
        <f>IF(ISBLANK('raw-data'!AG900),"",'raw-data'!AG900)</f>
        <v/>
      </c>
      <c r="AI900" s="34" t="str">
        <f>IF(ISBLANK('raw-data'!AH900),"",'raw-data'!AH900)</f>
        <v/>
      </c>
      <c r="AJ900" s="34" t="str">
        <f>IF(ISBLANK('raw-data'!AI900),"",'raw-data'!AI900)</f>
        <v/>
      </c>
      <c r="AK900" s="34" t="str">
        <f>IF(ISBLANK('raw-data'!AJ900),"",'raw-data'!AJ900)</f>
        <v/>
      </c>
      <c r="AL900" s="34" t="str">
        <f>IF(ISBLANK('raw-data'!AK900),"",'raw-data'!AK900)</f>
        <v/>
      </c>
      <c r="AM900" s="34" t="str">
        <f>IF(ISBLANK('raw-data'!AL900),"",'raw-data'!AL900)</f>
        <v/>
      </c>
      <c r="AN900" s="34" t="str">
        <f>IF(ISBLANK('raw-data'!AM900),"",'raw-data'!AM900)</f>
        <v/>
      </c>
      <c r="AO900" s="34" t="str">
        <f>IF(ISBLANK('raw-data'!AN900),"",'raw-data'!AN900)</f>
        <v/>
      </c>
    </row>
    <row r="901" spans="1:41">
      <c r="A901" s="69">
        <f>'raw-data'!A901</f>
        <v>0</v>
      </c>
      <c r="B901" s="28" t="e">
        <f>VLOOKUP(C901,'ConvReg dpt'!$A$2:$B$103,2,FALSE)</f>
        <v>#N/A</v>
      </c>
      <c r="C901" s="29">
        <f>'raw-data'!B901</f>
        <v>0</v>
      </c>
      <c r="D901" s="29" t="e">
        <f>LEFT('raw-data'!C901,FIND("-",'raw-data'!C901)-1)</f>
        <v>#VALUE!</v>
      </c>
      <c r="E901" s="29">
        <f>'raw-data'!D901</f>
        <v>0</v>
      </c>
      <c r="F901" s="30" t="str">
        <f>IF(ISBLANK('raw-data'!E901),"",'raw-data'!E901)</f>
        <v/>
      </c>
      <c r="G901" s="30" t="str">
        <f>IF(ISBLANK('raw-data'!F901),"",'raw-data'!F901)</f>
        <v/>
      </c>
      <c r="H901" s="30" t="str">
        <f>IF(ISBLANK('raw-data'!G901),"",'raw-data'!G901)</f>
        <v/>
      </c>
      <c r="I901" s="30" t="str">
        <f>IF(ISBLANK('raw-data'!H901),"",'raw-data'!H901)</f>
        <v/>
      </c>
      <c r="J901" s="30" t="str">
        <f>IF(ISBLANK('raw-data'!I901),"",'raw-data'!I901)</f>
        <v/>
      </c>
      <c r="K901" s="30" t="str">
        <f>IF(ISBLANK('raw-data'!J901),"",'raw-data'!J901)</f>
        <v/>
      </c>
      <c r="L901" s="30" t="str">
        <f>IF(ISBLANK('raw-data'!K901),"",'raw-data'!K901)</f>
        <v/>
      </c>
      <c r="M901" s="31" t="str">
        <f>IF(ISBLANK('raw-data'!L901),"",'raw-data'!L901)</f>
        <v/>
      </c>
      <c r="N901" s="31" t="str">
        <f>IF(ISBLANK('raw-data'!M901),"",'raw-data'!M901)</f>
        <v/>
      </c>
      <c r="O901" s="31" t="str">
        <f>IF(ISBLANK('raw-data'!N901),"",'raw-data'!N901)</f>
        <v/>
      </c>
      <c r="P901" s="31" t="str">
        <f>IF(ISBLANK('raw-data'!O901),"",'raw-data'!O901)</f>
        <v/>
      </c>
      <c r="Q901" s="31" t="str">
        <f>IF(ISBLANK('raw-data'!P901),"",'raw-data'!P901)</f>
        <v/>
      </c>
      <c r="R901" s="31" t="str">
        <f>IF(ISBLANK('raw-data'!Q901),"",'raw-data'!Q901)</f>
        <v/>
      </c>
      <c r="S901" s="31" t="str">
        <f>IF(ISBLANK('raw-data'!R901),"",'raw-data'!R901)</f>
        <v/>
      </c>
      <c r="T901" s="32" t="str">
        <f>IF(ISBLANK('raw-data'!S901),"",'raw-data'!S901)</f>
        <v/>
      </c>
      <c r="U901" s="32" t="str">
        <f>IF(ISBLANK('raw-data'!T901),"",'raw-data'!T901)</f>
        <v/>
      </c>
      <c r="V901" s="32" t="str">
        <f>IF(ISBLANK('raw-data'!U901),"",'raw-data'!U901)</f>
        <v/>
      </c>
      <c r="W901" s="32" t="str">
        <f>IF(ISBLANK('raw-data'!V901),"",'raw-data'!V901)</f>
        <v/>
      </c>
      <c r="X901" s="32" t="str">
        <f>IF(ISBLANK('raw-data'!W901),"",'raw-data'!W901)</f>
        <v/>
      </c>
      <c r="Y901" s="32" t="str">
        <f>IF(ISBLANK('raw-data'!X901),"",'raw-data'!X901)</f>
        <v/>
      </c>
      <c r="Z901" s="32" t="str">
        <f>IF(ISBLANK('raw-data'!Y901),"",'raw-data'!Y901)</f>
        <v/>
      </c>
      <c r="AA901" s="33" t="str">
        <f>IF(ISBLANK('raw-data'!Z901),"",'raw-data'!Z901)</f>
        <v/>
      </c>
      <c r="AB901" s="33" t="str">
        <f>IF(ISBLANK('raw-data'!AA901),"",'raw-data'!AA901)</f>
        <v/>
      </c>
      <c r="AC901" s="33" t="str">
        <f>IF(ISBLANK('raw-data'!AB901),"",'raw-data'!AB901)</f>
        <v/>
      </c>
      <c r="AD901" s="33" t="str">
        <f>IF(ISBLANK('raw-data'!AC901),"",'raw-data'!AC901)</f>
        <v/>
      </c>
      <c r="AE901" s="33" t="str">
        <f>IF(ISBLANK('raw-data'!AD901),"",'raw-data'!AD901)</f>
        <v/>
      </c>
      <c r="AF901" s="33" t="str">
        <f>IF(ISBLANK('raw-data'!AE901),"",'raw-data'!AE901)</f>
        <v/>
      </c>
      <c r="AG901" s="33" t="str">
        <f>IF(ISBLANK('raw-data'!AF901),"",'raw-data'!AF901)</f>
        <v/>
      </c>
      <c r="AH901" s="34" t="str">
        <f>IF(ISBLANK('raw-data'!AG901),"",'raw-data'!AG901)</f>
        <v/>
      </c>
      <c r="AI901" s="34" t="str">
        <f>IF(ISBLANK('raw-data'!AH901),"",'raw-data'!AH901)</f>
        <v/>
      </c>
      <c r="AJ901" s="34" t="str">
        <f>IF(ISBLANK('raw-data'!AI901),"",'raw-data'!AI901)</f>
        <v/>
      </c>
      <c r="AK901" s="34" t="str">
        <f>IF(ISBLANK('raw-data'!AJ901),"",'raw-data'!AJ901)</f>
        <v/>
      </c>
      <c r="AL901" s="34" t="str">
        <f>IF(ISBLANK('raw-data'!AK901),"",'raw-data'!AK901)</f>
        <v/>
      </c>
      <c r="AM901" s="34" t="str">
        <f>IF(ISBLANK('raw-data'!AL901),"",'raw-data'!AL901)</f>
        <v/>
      </c>
      <c r="AN901" s="34" t="str">
        <f>IF(ISBLANK('raw-data'!AM901),"",'raw-data'!AM901)</f>
        <v/>
      </c>
      <c r="AO901" s="34" t="str">
        <f>IF(ISBLANK('raw-data'!AN901),"",'raw-data'!AN901)</f>
        <v/>
      </c>
    </row>
    <row r="902" spans="1:41">
      <c r="A902" s="69">
        <f>'raw-data'!A902</f>
        <v>0</v>
      </c>
      <c r="B902" s="28" t="e">
        <f>VLOOKUP(C902,'ConvReg dpt'!$A$2:$B$103,2,FALSE)</f>
        <v>#N/A</v>
      </c>
      <c r="C902" s="29">
        <f>'raw-data'!B902</f>
        <v>0</v>
      </c>
      <c r="D902" s="29" t="e">
        <f>LEFT('raw-data'!C902,FIND("-",'raw-data'!C902)-1)</f>
        <v>#VALUE!</v>
      </c>
      <c r="E902" s="29">
        <f>'raw-data'!D902</f>
        <v>0</v>
      </c>
      <c r="F902" s="30" t="str">
        <f>IF(ISBLANK('raw-data'!E902),"",'raw-data'!E902)</f>
        <v/>
      </c>
      <c r="G902" s="30" t="str">
        <f>IF(ISBLANK('raw-data'!F902),"",'raw-data'!F902)</f>
        <v/>
      </c>
      <c r="H902" s="30" t="str">
        <f>IF(ISBLANK('raw-data'!G902),"",'raw-data'!G902)</f>
        <v/>
      </c>
      <c r="I902" s="30" t="str">
        <f>IF(ISBLANK('raw-data'!H902),"",'raw-data'!H902)</f>
        <v/>
      </c>
      <c r="J902" s="30" t="str">
        <f>IF(ISBLANK('raw-data'!I902),"",'raw-data'!I902)</f>
        <v/>
      </c>
      <c r="K902" s="30" t="str">
        <f>IF(ISBLANK('raw-data'!J902),"",'raw-data'!J902)</f>
        <v/>
      </c>
      <c r="L902" s="30" t="str">
        <f>IF(ISBLANK('raw-data'!K902),"",'raw-data'!K902)</f>
        <v/>
      </c>
      <c r="M902" s="31" t="str">
        <f>IF(ISBLANK('raw-data'!L902),"",'raw-data'!L902)</f>
        <v/>
      </c>
      <c r="N902" s="31" t="str">
        <f>IF(ISBLANK('raw-data'!M902),"",'raw-data'!M902)</f>
        <v/>
      </c>
      <c r="O902" s="31" t="str">
        <f>IF(ISBLANK('raw-data'!N902),"",'raw-data'!N902)</f>
        <v/>
      </c>
      <c r="P902" s="31" t="str">
        <f>IF(ISBLANK('raw-data'!O902),"",'raw-data'!O902)</f>
        <v/>
      </c>
      <c r="Q902" s="31" t="str">
        <f>IF(ISBLANK('raw-data'!P902),"",'raw-data'!P902)</f>
        <v/>
      </c>
      <c r="R902" s="31" t="str">
        <f>IF(ISBLANK('raw-data'!Q902),"",'raw-data'!Q902)</f>
        <v/>
      </c>
      <c r="S902" s="31" t="str">
        <f>IF(ISBLANK('raw-data'!R902),"",'raw-data'!R902)</f>
        <v/>
      </c>
      <c r="T902" s="32" t="str">
        <f>IF(ISBLANK('raw-data'!S902),"",'raw-data'!S902)</f>
        <v/>
      </c>
      <c r="U902" s="32" t="str">
        <f>IF(ISBLANK('raw-data'!T902),"",'raw-data'!T902)</f>
        <v/>
      </c>
      <c r="V902" s="32" t="str">
        <f>IF(ISBLANK('raw-data'!U902),"",'raw-data'!U902)</f>
        <v/>
      </c>
      <c r="W902" s="32" t="str">
        <f>IF(ISBLANK('raw-data'!V902),"",'raw-data'!V902)</f>
        <v/>
      </c>
      <c r="X902" s="32" t="str">
        <f>IF(ISBLANK('raw-data'!W902),"",'raw-data'!W902)</f>
        <v/>
      </c>
      <c r="Y902" s="32" t="str">
        <f>IF(ISBLANK('raw-data'!X902),"",'raw-data'!X902)</f>
        <v/>
      </c>
      <c r="Z902" s="32" t="str">
        <f>IF(ISBLANK('raw-data'!Y902),"",'raw-data'!Y902)</f>
        <v/>
      </c>
      <c r="AA902" s="33" t="str">
        <f>IF(ISBLANK('raw-data'!Z902),"",'raw-data'!Z902)</f>
        <v/>
      </c>
      <c r="AB902" s="33" t="str">
        <f>IF(ISBLANK('raw-data'!AA902),"",'raw-data'!AA902)</f>
        <v/>
      </c>
      <c r="AC902" s="33" t="str">
        <f>IF(ISBLANK('raw-data'!AB902),"",'raw-data'!AB902)</f>
        <v/>
      </c>
      <c r="AD902" s="33" t="str">
        <f>IF(ISBLANK('raw-data'!AC902),"",'raw-data'!AC902)</f>
        <v/>
      </c>
      <c r="AE902" s="33" t="str">
        <f>IF(ISBLANK('raw-data'!AD902),"",'raw-data'!AD902)</f>
        <v/>
      </c>
      <c r="AF902" s="33" t="str">
        <f>IF(ISBLANK('raw-data'!AE902),"",'raw-data'!AE902)</f>
        <v/>
      </c>
      <c r="AG902" s="33" t="str">
        <f>IF(ISBLANK('raw-data'!AF902),"",'raw-data'!AF902)</f>
        <v/>
      </c>
      <c r="AH902" s="34" t="str">
        <f>IF(ISBLANK('raw-data'!AG902),"",'raw-data'!AG902)</f>
        <v/>
      </c>
      <c r="AI902" s="34" t="str">
        <f>IF(ISBLANK('raw-data'!AH902),"",'raw-data'!AH902)</f>
        <v/>
      </c>
      <c r="AJ902" s="34" t="str">
        <f>IF(ISBLANK('raw-data'!AI902),"",'raw-data'!AI902)</f>
        <v/>
      </c>
      <c r="AK902" s="34" t="str">
        <f>IF(ISBLANK('raw-data'!AJ902),"",'raw-data'!AJ902)</f>
        <v/>
      </c>
      <c r="AL902" s="34" t="str">
        <f>IF(ISBLANK('raw-data'!AK902),"",'raw-data'!AK902)</f>
        <v/>
      </c>
      <c r="AM902" s="34" t="str">
        <f>IF(ISBLANK('raw-data'!AL902),"",'raw-data'!AL902)</f>
        <v/>
      </c>
      <c r="AN902" s="34" t="str">
        <f>IF(ISBLANK('raw-data'!AM902),"",'raw-data'!AM902)</f>
        <v/>
      </c>
      <c r="AO902" s="34" t="str">
        <f>IF(ISBLANK('raw-data'!AN902),"",'raw-data'!AN902)</f>
        <v/>
      </c>
    </row>
    <row r="903" spans="1:41">
      <c r="A903" s="69">
        <f>'raw-data'!A903</f>
        <v>0</v>
      </c>
      <c r="B903" s="28" t="e">
        <f>VLOOKUP(C903,'ConvReg dpt'!$A$2:$B$103,2,FALSE)</f>
        <v>#N/A</v>
      </c>
      <c r="C903" s="29">
        <f>'raw-data'!B903</f>
        <v>0</v>
      </c>
      <c r="D903" s="29" t="e">
        <f>LEFT('raw-data'!C903,FIND("-",'raw-data'!C903)-1)</f>
        <v>#VALUE!</v>
      </c>
      <c r="E903" s="29">
        <f>'raw-data'!D903</f>
        <v>0</v>
      </c>
      <c r="F903" s="30" t="str">
        <f>IF(ISBLANK('raw-data'!E903),"",'raw-data'!E903)</f>
        <v/>
      </c>
      <c r="G903" s="30" t="str">
        <f>IF(ISBLANK('raw-data'!F903),"",'raw-data'!F903)</f>
        <v/>
      </c>
      <c r="H903" s="30" t="str">
        <f>IF(ISBLANK('raw-data'!G903),"",'raw-data'!G903)</f>
        <v/>
      </c>
      <c r="I903" s="30" t="str">
        <f>IF(ISBLANK('raw-data'!H903),"",'raw-data'!H903)</f>
        <v/>
      </c>
      <c r="J903" s="30" t="str">
        <f>IF(ISBLANK('raw-data'!I903),"",'raw-data'!I903)</f>
        <v/>
      </c>
      <c r="K903" s="30" t="str">
        <f>IF(ISBLANK('raw-data'!J903),"",'raw-data'!J903)</f>
        <v/>
      </c>
      <c r="L903" s="30" t="str">
        <f>IF(ISBLANK('raw-data'!K903),"",'raw-data'!K903)</f>
        <v/>
      </c>
      <c r="M903" s="31" t="str">
        <f>IF(ISBLANK('raw-data'!L903),"",'raw-data'!L903)</f>
        <v/>
      </c>
      <c r="N903" s="31" t="str">
        <f>IF(ISBLANK('raw-data'!M903),"",'raw-data'!M903)</f>
        <v/>
      </c>
      <c r="O903" s="31" t="str">
        <f>IF(ISBLANK('raw-data'!N903),"",'raw-data'!N903)</f>
        <v/>
      </c>
      <c r="P903" s="31" t="str">
        <f>IF(ISBLANK('raw-data'!O903),"",'raw-data'!O903)</f>
        <v/>
      </c>
      <c r="Q903" s="31" t="str">
        <f>IF(ISBLANK('raw-data'!P903),"",'raw-data'!P903)</f>
        <v/>
      </c>
      <c r="R903" s="31" t="str">
        <f>IF(ISBLANK('raw-data'!Q903),"",'raw-data'!Q903)</f>
        <v/>
      </c>
      <c r="S903" s="31" t="str">
        <f>IF(ISBLANK('raw-data'!R903),"",'raw-data'!R903)</f>
        <v/>
      </c>
      <c r="T903" s="32" t="str">
        <f>IF(ISBLANK('raw-data'!S903),"",'raw-data'!S903)</f>
        <v/>
      </c>
      <c r="U903" s="32" t="str">
        <f>IF(ISBLANK('raw-data'!T903),"",'raw-data'!T903)</f>
        <v/>
      </c>
      <c r="V903" s="32" t="str">
        <f>IF(ISBLANK('raw-data'!U903),"",'raw-data'!U903)</f>
        <v/>
      </c>
      <c r="W903" s="32" t="str">
        <f>IF(ISBLANK('raw-data'!V903),"",'raw-data'!V903)</f>
        <v/>
      </c>
      <c r="X903" s="32" t="str">
        <f>IF(ISBLANK('raw-data'!W903),"",'raw-data'!W903)</f>
        <v/>
      </c>
      <c r="Y903" s="32" t="str">
        <f>IF(ISBLANK('raw-data'!X903),"",'raw-data'!X903)</f>
        <v/>
      </c>
      <c r="Z903" s="32" t="str">
        <f>IF(ISBLANK('raw-data'!Y903),"",'raw-data'!Y903)</f>
        <v/>
      </c>
      <c r="AA903" s="33" t="str">
        <f>IF(ISBLANK('raw-data'!Z903),"",'raw-data'!Z903)</f>
        <v/>
      </c>
      <c r="AB903" s="33" t="str">
        <f>IF(ISBLANK('raw-data'!AA903),"",'raw-data'!AA903)</f>
        <v/>
      </c>
      <c r="AC903" s="33" t="str">
        <f>IF(ISBLANK('raw-data'!AB903),"",'raw-data'!AB903)</f>
        <v/>
      </c>
      <c r="AD903" s="33" t="str">
        <f>IF(ISBLANK('raw-data'!AC903),"",'raw-data'!AC903)</f>
        <v/>
      </c>
      <c r="AE903" s="33" t="str">
        <f>IF(ISBLANK('raw-data'!AD903),"",'raw-data'!AD903)</f>
        <v/>
      </c>
      <c r="AF903" s="33" t="str">
        <f>IF(ISBLANK('raw-data'!AE903),"",'raw-data'!AE903)</f>
        <v/>
      </c>
      <c r="AG903" s="33" t="str">
        <f>IF(ISBLANK('raw-data'!AF903),"",'raw-data'!AF903)</f>
        <v/>
      </c>
      <c r="AH903" s="34" t="str">
        <f>IF(ISBLANK('raw-data'!AG903),"",'raw-data'!AG903)</f>
        <v/>
      </c>
      <c r="AI903" s="34" t="str">
        <f>IF(ISBLANK('raw-data'!AH903),"",'raw-data'!AH903)</f>
        <v/>
      </c>
      <c r="AJ903" s="34" t="str">
        <f>IF(ISBLANK('raw-data'!AI903),"",'raw-data'!AI903)</f>
        <v/>
      </c>
      <c r="AK903" s="34" t="str">
        <f>IF(ISBLANK('raw-data'!AJ903),"",'raw-data'!AJ903)</f>
        <v/>
      </c>
      <c r="AL903" s="34" t="str">
        <f>IF(ISBLANK('raw-data'!AK903),"",'raw-data'!AK903)</f>
        <v/>
      </c>
      <c r="AM903" s="34" t="str">
        <f>IF(ISBLANK('raw-data'!AL903),"",'raw-data'!AL903)</f>
        <v/>
      </c>
      <c r="AN903" s="34" t="str">
        <f>IF(ISBLANK('raw-data'!AM903),"",'raw-data'!AM903)</f>
        <v/>
      </c>
      <c r="AO903" s="34" t="str">
        <f>IF(ISBLANK('raw-data'!AN903),"",'raw-data'!AN903)</f>
        <v/>
      </c>
    </row>
    <row r="904" spans="1:41">
      <c r="A904" s="69">
        <f>'raw-data'!A904</f>
        <v>0</v>
      </c>
      <c r="B904" s="28" t="e">
        <f>VLOOKUP(C904,'ConvReg dpt'!$A$2:$B$103,2,FALSE)</f>
        <v>#N/A</v>
      </c>
      <c r="C904" s="29">
        <f>'raw-data'!B904</f>
        <v>0</v>
      </c>
      <c r="D904" s="29" t="e">
        <f>LEFT('raw-data'!C904,FIND("-",'raw-data'!C904)-1)</f>
        <v>#VALUE!</v>
      </c>
      <c r="E904" s="29">
        <f>'raw-data'!D904</f>
        <v>0</v>
      </c>
      <c r="F904" s="30" t="str">
        <f>IF(ISBLANK('raw-data'!E904),"",'raw-data'!E904)</f>
        <v/>
      </c>
      <c r="G904" s="30" t="str">
        <f>IF(ISBLANK('raw-data'!F904),"",'raw-data'!F904)</f>
        <v/>
      </c>
      <c r="H904" s="30" t="str">
        <f>IF(ISBLANK('raw-data'!G904),"",'raw-data'!G904)</f>
        <v/>
      </c>
      <c r="I904" s="30" t="str">
        <f>IF(ISBLANK('raw-data'!H904),"",'raw-data'!H904)</f>
        <v/>
      </c>
      <c r="J904" s="30" t="str">
        <f>IF(ISBLANK('raw-data'!I904),"",'raw-data'!I904)</f>
        <v/>
      </c>
      <c r="K904" s="30" t="str">
        <f>IF(ISBLANK('raw-data'!J904),"",'raw-data'!J904)</f>
        <v/>
      </c>
      <c r="L904" s="30" t="str">
        <f>IF(ISBLANK('raw-data'!K904),"",'raw-data'!K904)</f>
        <v/>
      </c>
      <c r="M904" s="31" t="str">
        <f>IF(ISBLANK('raw-data'!L904),"",'raw-data'!L904)</f>
        <v/>
      </c>
      <c r="N904" s="31" t="str">
        <f>IF(ISBLANK('raw-data'!M904),"",'raw-data'!M904)</f>
        <v/>
      </c>
      <c r="O904" s="31" t="str">
        <f>IF(ISBLANK('raw-data'!N904),"",'raw-data'!N904)</f>
        <v/>
      </c>
      <c r="P904" s="31" t="str">
        <f>IF(ISBLANK('raw-data'!O904),"",'raw-data'!O904)</f>
        <v/>
      </c>
      <c r="Q904" s="31" t="str">
        <f>IF(ISBLANK('raw-data'!P904),"",'raw-data'!P904)</f>
        <v/>
      </c>
      <c r="R904" s="31" t="str">
        <f>IF(ISBLANK('raw-data'!Q904),"",'raw-data'!Q904)</f>
        <v/>
      </c>
      <c r="S904" s="31" t="str">
        <f>IF(ISBLANK('raw-data'!R904),"",'raw-data'!R904)</f>
        <v/>
      </c>
      <c r="T904" s="32" t="str">
        <f>IF(ISBLANK('raw-data'!S904),"",'raw-data'!S904)</f>
        <v/>
      </c>
      <c r="U904" s="32" t="str">
        <f>IF(ISBLANK('raw-data'!T904),"",'raw-data'!T904)</f>
        <v/>
      </c>
      <c r="V904" s="32" t="str">
        <f>IF(ISBLANK('raw-data'!U904),"",'raw-data'!U904)</f>
        <v/>
      </c>
      <c r="W904" s="32" t="str">
        <f>IF(ISBLANK('raw-data'!V904),"",'raw-data'!V904)</f>
        <v/>
      </c>
      <c r="X904" s="32" t="str">
        <f>IF(ISBLANK('raw-data'!W904),"",'raw-data'!W904)</f>
        <v/>
      </c>
      <c r="Y904" s="32" t="str">
        <f>IF(ISBLANK('raw-data'!X904),"",'raw-data'!X904)</f>
        <v/>
      </c>
      <c r="Z904" s="32" t="str">
        <f>IF(ISBLANK('raw-data'!Y904),"",'raw-data'!Y904)</f>
        <v/>
      </c>
      <c r="AA904" s="33" t="str">
        <f>IF(ISBLANK('raw-data'!Z904),"",'raw-data'!Z904)</f>
        <v/>
      </c>
      <c r="AB904" s="33" t="str">
        <f>IF(ISBLANK('raw-data'!AA904),"",'raw-data'!AA904)</f>
        <v/>
      </c>
      <c r="AC904" s="33" t="str">
        <f>IF(ISBLANK('raw-data'!AB904),"",'raw-data'!AB904)</f>
        <v/>
      </c>
      <c r="AD904" s="33" t="str">
        <f>IF(ISBLANK('raw-data'!AC904),"",'raw-data'!AC904)</f>
        <v/>
      </c>
      <c r="AE904" s="33" t="str">
        <f>IF(ISBLANK('raw-data'!AD904),"",'raw-data'!AD904)</f>
        <v/>
      </c>
      <c r="AF904" s="33" t="str">
        <f>IF(ISBLANK('raw-data'!AE904),"",'raw-data'!AE904)</f>
        <v/>
      </c>
      <c r="AG904" s="33" t="str">
        <f>IF(ISBLANK('raw-data'!AF904),"",'raw-data'!AF904)</f>
        <v/>
      </c>
      <c r="AH904" s="34" t="str">
        <f>IF(ISBLANK('raw-data'!AG904),"",'raw-data'!AG904)</f>
        <v/>
      </c>
      <c r="AI904" s="34" t="str">
        <f>IF(ISBLANK('raw-data'!AH904),"",'raw-data'!AH904)</f>
        <v/>
      </c>
      <c r="AJ904" s="34" t="str">
        <f>IF(ISBLANK('raw-data'!AI904),"",'raw-data'!AI904)</f>
        <v/>
      </c>
      <c r="AK904" s="34" t="str">
        <f>IF(ISBLANK('raw-data'!AJ904),"",'raw-data'!AJ904)</f>
        <v/>
      </c>
      <c r="AL904" s="34" t="str">
        <f>IF(ISBLANK('raw-data'!AK904),"",'raw-data'!AK904)</f>
        <v/>
      </c>
      <c r="AM904" s="34" t="str">
        <f>IF(ISBLANK('raw-data'!AL904),"",'raw-data'!AL904)</f>
        <v/>
      </c>
      <c r="AN904" s="34" t="str">
        <f>IF(ISBLANK('raw-data'!AM904),"",'raw-data'!AM904)</f>
        <v/>
      </c>
      <c r="AO904" s="34" t="str">
        <f>IF(ISBLANK('raw-data'!AN904),"",'raw-data'!AN904)</f>
        <v/>
      </c>
    </row>
    <row r="905" spans="1:41">
      <c r="A905" s="69">
        <f>'raw-data'!A905</f>
        <v>0</v>
      </c>
      <c r="B905" s="28" t="e">
        <f>VLOOKUP(C905,'ConvReg dpt'!$A$2:$B$103,2,FALSE)</f>
        <v>#N/A</v>
      </c>
      <c r="C905" s="29">
        <f>'raw-data'!B905</f>
        <v>0</v>
      </c>
      <c r="D905" s="29" t="e">
        <f>LEFT('raw-data'!C905,FIND("-",'raw-data'!C905)-1)</f>
        <v>#VALUE!</v>
      </c>
      <c r="E905" s="29">
        <f>'raw-data'!D905</f>
        <v>0</v>
      </c>
      <c r="F905" s="30" t="str">
        <f>IF(ISBLANK('raw-data'!E905),"",'raw-data'!E905)</f>
        <v/>
      </c>
      <c r="G905" s="30" t="str">
        <f>IF(ISBLANK('raw-data'!F905),"",'raw-data'!F905)</f>
        <v/>
      </c>
      <c r="H905" s="30" t="str">
        <f>IF(ISBLANK('raw-data'!G905),"",'raw-data'!G905)</f>
        <v/>
      </c>
      <c r="I905" s="30" t="str">
        <f>IF(ISBLANK('raw-data'!H905),"",'raw-data'!H905)</f>
        <v/>
      </c>
      <c r="J905" s="30" t="str">
        <f>IF(ISBLANK('raw-data'!I905),"",'raw-data'!I905)</f>
        <v/>
      </c>
      <c r="K905" s="30" t="str">
        <f>IF(ISBLANK('raw-data'!J905),"",'raw-data'!J905)</f>
        <v/>
      </c>
      <c r="L905" s="30" t="str">
        <f>IF(ISBLANK('raw-data'!K905),"",'raw-data'!K905)</f>
        <v/>
      </c>
      <c r="M905" s="31" t="str">
        <f>IF(ISBLANK('raw-data'!L905),"",'raw-data'!L905)</f>
        <v/>
      </c>
      <c r="N905" s="31" t="str">
        <f>IF(ISBLANK('raw-data'!M905),"",'raw-data'!M905)</f>
        <v/>
      </c>
      <c r="O905" s="31" t="str">
        <f>IF(ISBLANK('raw-data'!N905),"",'raw-data'!N905)</f>
        <v/>
      </c>
      <c r="P905" s="31" t="str">
        <f>IF(ISBLANK('raw-data'!O905),"",'raw-data'!O905)</f>
        <v/>
      </c>
      <c r="Q905" s="31" t="str">
        <f>IF(ISBLANK('raw-data'!P905),"",'raw-data'!P905)</f>
        <v/>
      </c>
      <c r="R905" s="31" t="str">
        <f>IF(ISBLANK('raw-data'!Q905),"",'raw-data'!Q905)</f>
        <v/>
      </c>
      <c r="S905" s="31" t="str">
        <f>IF(ISBLANK('raw-data'!R905),"",'raw-data'!R905)</f>
        <v/>
      </c>
      <c r="T905" s="32" t="str">
        <f>IF(ISBLANK('raw-data'!S905),"",'raw-data'!S905)</f>
        <v/>
      </c>
      <c r="U905" s="32" t="str">
        <f>IF(ISBLANK('raw-data'!T905),"",'raw-data'!T905)</f>
        <v/>
      </c>
      <c r="V905" s="32" t="str">
        <f>IF(ISBLANK('raw-data'!U905),"",'raw-data'!U905)</f>
        <v/>
      </c>
      <c r="W905" s="32" t="str">
        <f>IF(ISBLANK('raw-data'!V905),"",'raw-data'!V905)</f>
        <v/>
      </c>
      <c r="X905" s="32" t="str">
        <f>IF(ISBLANK('raw-data'!W905),"",'raw-data'!W905)</f>
        <v/>
      </c>
      <c r="Y905" s="32" t="str">
        <f>IF(ISBLANK('raw-data'!X905),"",'raw-data'!X905)</f>
        <v/>
      </c>
      <c r="Z905" s="32" t="str">
        <f>IF(ISBLANK('raw-data'!Y905),"",'raw-data'!Y905)</f>
        <v/>
      </c>
      <c r="AA905" s="33" t="str">
        <f>IF(ISBLANK('raw-data'!Z905),"",'raw-data'!Z905)</f>
        <v/>
      </c>
      <c r="AB905" s="33" t="str">
        <f>IF(ISBLANK('raw-data'!AA905),"",'raw-data'!AA905)</f>
        <v/>
      </c>
      <c r="AC905" s="33" t="str">
        <f>IF(ISBLANK('raw-data'!AB905),"",'raw-data'!AB905)</f>
        <v/>
      </c>
      <c r="AD905" s="33" t="str">
        <f>IF(ISBLANK('raw-data'!AC905),"",'raw-data'!AC905)</f>
        <v/>
      </c>
      <c r="AE905" s="33" t="str">
        <f>IF(ISBLANK('raw-data'!AD905),"",'raw-data'!AD905)</f>
        <v/>
      </c>
      <c r="AF905" s="33" t="str">
        <f>IF(ISBLANK('raw-data'!AE905),"",'raw-data'!AE905)</f>
        <v/>
      </c>
      <c r="AG905" s="33" t="str">
        <f>IF(ISBLANK('raw-data'!AF905),"",'raw-data'!AF905)</f>
        <v/>
      </c>
      <c r="AH905" s="34" t="str">
        <f>IF(ISBLANK('raw-data'!AG905),"",'raw-data'!AG905)</f>
        <v/>
      </c>
      <c r="AI905" s="34" t="str">
        <f>IF(ISBLANK('raw-data'!AH905),"",'raw-data'!AH905)</f>
        <v/>
      </c>
      <c r="AJ905" s="34" t="str">
        <f>IF(ISBLANK('raw-data'!AI905),"",'raw-data'!AI905)</f>
        <v/>
      </c>
      <c r="AK905" s="34" t="str">
        <f>IF(ISBLANK('raw-data'!AJ905),"",'raw-data'!AJ905)</f>
        <v/>
      </c>
      <c r="AL905" s="34" t="str">
        <f>IF(ISBLANK('raw-data'!AK905),"",'raw-data'!AK905)</f>
        <v/>
      </c>
      <c r="AM905" s="34" t="str">
        <f>IF(ISBLANK('raw-data'!AL905),"",'raw-data'!AL905)</f>
        <v/>
      </c>
      <c r="AN905" s="34" t="str">
        <f>IF(ISBLANK('raw-data'!AM905),"",'raw-data'!AM905)</f>
        <v/>
      </c>
      <c r="AO905" s="34" t="str">
        <f>IF(ISBLANK('raw-data'!AN905),"",'raw-data'!AN905)</f>
        <v/>
      </c>
    </row>
    <row r="906" spans="1:41">
      <c r="A906" s="69">
        <f>'raw-data'!A906</f>
        <v>0</v>
      </c>
      <c r="B906" s="28" t="e">
        <f>VLOOKUP(C906,'ConvReg dpt'!$A$2:$B$103,2,FALSE)</f>
        <v>#N/A</v>
      </c>
      <c r="C906" s="29">
        <f>'raw-data'!B906</f>
        <v>0</v>
      </c>
      <c r="D906" s="29" t="e">
        <f>LEFT('raw-data'!C906,FIND("-",'raw-data'!C906)-1)</f>
        <v>#VALUE!</v>
      </c>
      <c r="E906" s="29">
        <f>'raw-data'!D906</f>
        <v>0</v>
      </c>
      <c r="F906" s="30" t="str">
        <f>IF(ISBLANK('raw-data'!E906),"",'raw-data'!E906)</f>
        <v/>
      </c>
      <c r="G906" s="30" t="str">
        <f>IF(ISBLANK('raw-data'!F906),"",'raw-data'!F906)</f>
        <v/>
      </c>
      <c r="H906" s="30" t="str">
        <f>IF(ISBLANK('raw-data'!G906),"",'raw-data'!G906)</f>
        <v/>
      </c>
      <c r="I906" s="30" t="str">
        <f>IF(ISBLANK('raw-data'!H906),"",'raw-data'!H906)</f>
        <v/>
      </c>
      <c r="J906" s="30" t="str">
        <f>IF(ISBLANK('raw-data'!I906),"",'raw-data'!I906)</f>
        <v/>
      </c>
      <c r="K906" s="30" t="str">
        <f>IF(ISBLANK('raw-data'!J906),"",'raw-data'!J906)</f>
        <v/>
      </c>
      <c r="L906" s="30" t="str">
        <f>IF(ISBLANK('raw-data'!K906),"",'raw-data'!K906)</f>
        <v/>
      </c>
      <c r="M906" s="31" t="str">
        <f>IF(ISBLANK('raw-data'!L906),"",'raw-data'!L906)</f>
        <v/>
      </c>
      <c r="N906" s="31" t="str">
        <f>IF(ISBLANK('raw-data'!M906),"",'raw-data'!M906)</f>
        <v/>
      </c>
      <c r="O906" s="31" t="str">
        <f>IF(ISBLANK('raw-data'!N906),"",'raw-data'!N906)</f>
        <v/>
      </c>
      <c r="P906" s="31" t="str">
        <f>IF(ISBLANK('raw-data'!O906),"",'raw-data'!O906)</f>
        <v/>
      </c>
      <c r="Q906" s="31" t="str">
        <f>IF(ISBLANK('raw-data'!P906),"",'raw-data'!P906)</f>
        <v/>
      </c>
      <c r="R906" s="31" t="str">
        <f>IF(ISBLANK('raw-data'!Q906),"",'raw-data'!Q906)</f>
        <v/>
      </c>
      <c r="S906" s="31" t="str">
        <f>IF(ISBLANK('raw-data'!R906),"",'raw-data'!R906)</f>
        <v/>
      </c>
      <c r="T906" s="32" t="str">
        <f>IF(ISBLANK('raw-data'!S906),"",'raw-data'!S906)</f>
        <v/>
      </c>
      <c r="U906" s="32" t="str">
        <f>IF(ISBLANK('raw-data'!T906),"",'raw-data'!T906)</f>
        <v/>
      </c>
      <c r="V906" s="32" t="str">
        <f>IF(ISBLANK('raw-data'!U906),"",'raw-data'!U906)</f>
        <v/>
      </c>
      <c r="W906" s="32" t="str">
        <f>IF(ISBLANK('raw-data'!V906),"",'raw-data'!V906)</f>
        <v/>
      </c>
      <c r="X906" s="32" t="str">
        <f>IF(ISBLANK('raw-data'!W906),"",'raw-data'!W906)</f>
        <v/>
      </c>
      <c r="Y906" s="32" t="str">
        <f>IF(ISBLANK('raw-data'!X906),"",'raw-data'!X906)</f>
        <v/>
      </c>
      <c r="Z906" s="32" t="str">
        <f>IF(ISBLANK('raw-data'!Y906),"",'raw-data'!Y906)</f>
        <v/>
      </c>
      <c r="AA906" s="33" t="str">
        <f>IF(ISBLANK('raw-data'!Z906),"",'raw-data'!Z906)</f>
        <v/>
      </c>
      <c r="AB906" s="33" t="str">
        <f>IF(ISBLANK('raw-data'!AA906),"",'raw-data'!AA906)</f>
        <v/>
      </c>
      <c r="AC906" s="33" t="str">
        <f>IF(ISBLANK('raw-data'!AB906),"",'raw-data'!AB906)</f>
        <v/>
      </c>
      <c r="AD906" s="33" t="str">
        <f>IF(ISBLANK('raw-data'!AC906),"",'raw-data'!AC906)</f>
        <v/>
      </c>
      <c r="AE906" s="33" t="str">
        <f>IF(ISBLANK('raw-data'!AD906),"",'raw-data'!AD906)</f>
        <v/>
      </c>
      <c r="AF906" s="33" t="str">
        <f>IF(ISBLANK('raw-data'!AE906),"",'raw-data'!AE906)</f>
        <v/>
      </c>
      <c r="AG906" s="33" t="str">
        <f>IF(ISBLANK('raw-data'!AF906),"",'raw-data'!AF906)</f>
        <v/>
      </c>
      <c r="AH906" s="34" t="str">
        <f>IF(ISBLANK('raw-data'!AG906),"",'raw-data'!AG906)</f>
        <v/>
      </c>
      <c r="AI906" s="34" t="str">
        <f>IF(ISBLANK('raw-data'!AH906),"",'raw-data'!AH906)</f>
        <v/>
      </c>
      <c r="AJ906" s="34" t="str">
        <f>IF(ISBLANK('raw-data'!AI906),"",'raw-data'!AI906)</f>
        <v/>
      </c>
      <c r="AK906" s="34" t="str">
        <f>IF(ISBLANK('raw-data'!AJ906),"",'raw-data'!AJ906)</f>
        <v/>
      </c>
      <c r="AL906" s="34" t="str">
        <f>IF(ISBLANK('raw-data'!AK906),"",'raw-data'!AK906)</f>
        <v/>
      </c>
      <c r="AM906" s="34" t="str">
        <f>IF(ISBLANK('raw-data'!AL906),"",'raw-data'!AL906)</f>
        <v/>
      </c>
      <c r="AN906" s="34" t="str">
        <f>IF(ISBLANK('raw-data'!AM906),"",'raw-data'!AM906)</f>
        <v/>
      </c>
      <c r="AO906" s="34" t="str">
        <f>IF(ISBLANK('raw-data'!AN906),"",'raw-data'!AN906)</f>
        <v/>
      </c>
    </row>
    <row r="907" spans="1:41">
      <c r="A907" s="69">
        <f>'raw-data'!A907</f>
        <v>0</v>
      </c>
      <c r="B907" s="28" t="e">
        <f>VLOOKUP(C907,'ConvReg dpt'!$A$2:$B$103,2,FALSE)</f>
        <v>#N/A</v>
      </c>
      <c r="C907" s="29">
        <f>'raw-data'!B907</f>
        <v>0</v>
      </c>
      <c r="D907" s="29" t="e">
        <f>LEFT('raw-data'!C907,FIND("-",'raw-data'!C907)-1)</f>
        <v>#VALUE!</v>
      </c>
      <c r="E907" s="29">
        <f>'raw-data'!D907</f>
        <v>0</v>
      </c>
      <c r="F907" s="30" t="str">
        <f>IF(ISBLANK('raw-data'!E907),"",'raw-data'!E907)</f>
        <v/>
      </c>
      <c r="G907" s="30" t="str">
        <f>IF(ISBLANK('raw-data'!F907),"",'raw-data'!F907)</f>
        <v/>
      </c>
      <c r="H907" s="30" t="str">
        <f>IF(ISBLANK('raw-data'!G907),"",'raw-data'!G907)</f>
        <v/>
      </c>
      <c r="I907" s="30" t="str">
        <f>IF(ISBLANK('raw-data'!H907),"",'raw-data'!H907)</f>
        <v/>
      </c>
      <c r="J907" s="30" t="str">
        <f>IF(ISBLANK('raw-data'!I907),"",'raw-data'!I907)</f>
        <v/>
      </c>
      <c r="K907" s="30" t="str">
        <f>IF(ISBLANK('raw-data'!J907),"",'raw-data'!J907)</f>
        <v/>
      </c>
      <c r="L907" s="30" t="str">
        <f>IF(ISBLANK('raw-data'!K907),"",'raw-data'!K907)</f>
        <v/>
      </c>
      <c r="M907" s="31" t="str">
        <f>IF(ISBLANK('raw-data'!L907),"",'raw-data'!L907)</f>
        <v/>
      </c>
      <c r="N907" s="31" t="str">
        <f>IF(ISBLANK('raw-data'!M907),"",'raw-data'!M907)</f>
        <v/>
      </c>
      <c r="O907" s="31" t="str">
        <f>IF(ISBLANK('raw-data'!N907),"",'raw-data'!N907)</f>
        <v/>
      </c>
      <c r="P907" s="31" t="str">
        <f>IF(ISBLANK('raw-data'!O907),"",'raw-data'!O907)</f>
        <v/>
      </c>
      <c r="Q907" s="31" t="str">
        <f>IF(ISBLANK('raw-data'!P907),"",'raw-data'!P907)</f>
        <v/>
      </c>
      <c r="R907" s="31" t="str">
        <f>IF(ISBLANK('raw-data'!Q907),"",'raw-data'!Q907)</f>
        <v/>
      </c>
      <c r="S907" s="31" t="str">
        <f>IF(ISBLANK('raw-data'!R907),"",'raw-data'!R907)</f>
        <v/>
      </c>
      <c r="T907" s="32" t="str">
        <f>IF(ISBLANK('raw-data'!S907),"",'raw-data'!S907)</f>
        <v/>
      </c>
      <c r="U907" s="32" t="str">
        <f>IF(ISBLANK('raw-data'!T907),"",'raw-data'!T907)</f>
        <v/>
      </c>
      <c r="V907" s="32" t="str">
        <f>IF(ISBLANK('raw-data'!U907),"",'raw-data'!U907)</f>
        <v/>
      </c>
      <c r="W907" s="32" t="str">
        <f>IF(ISBLANK('raw-data'!V907),"",'raw-data'!V907)</f>
        <v/>
      </c>
      <c r="X907" s="32" t="str">
        <f>IF(ISBLANK('raw-data'!W907),"",'raw-data'!W907)</f>
        <v/>
      </c>
      <c r="Y907" s="32" t="str">
        <f>IF(ISBLANK('raw-data'!X907),"",'raw-data'!X907)</f>
        <v/>
      </c>
      <c r="Z907" s="32" t="str">
        <f>IF(ISBLANK('raw-data'!Y907),"",'raw-data'!Y907)</f>
        <v/>
      </c>
      <c r="AA907" s="33" t="str">
        <f>IF(ISBLANK('raw-data'!Z907),"",'raw-data'!Z907)</f>
        <v/>
      </c>
      <c r="AB907" s="33" t="str">
        <f>IF(ISBLANK('raw-data'!AA907),"",'raw-data'!AA907)</f>
        <v/>
      </c>
      <c r="AC907" s="33" t="str">
        <f>IF(ISBLANK('raw-data'!AB907),"",'raw-data'!AB907)</f>
        <v/>
      </c>
      <c r="AD907" s="33" t="str">
        <f>IF(ISBLANK('raw-data'!AC907),"",'raw-data'!AC907)</f>
        <v/>
      </c>
      <c r="AE907" s="33" t="str">
        <f>IF(ISBLANK('raw-data'!AD907),"",'raw-data'!AD907)</f>
        <v/>
      </c>
      <c r="AF907" s="33" t="str">
        <f>IF(ISBLANK('raw-data'!AE907),"",'raw-data'!AE907)</f>
        <v/>
      </c>
      <c r="AG907" s="33" t="str">
        <f>IF(ISBLANK('raw-data'!AF907),"",'raw-data'!AF907)</f>
        <v/>
      </c>
      <c r="AH907" s="34" t="str">
        <f>IF(ISBLANK('raw-data'!AG907),"",'raw-data'!AG907)</f>
        <v/>
      </c>
      <c r="AI907" s="34" t="str">
        <f>IF(ISBLANK('raw-data'!AH907),"",'raw-data'!AH907)</f>
        <v/>
      </c>
      <c r="AJ907" s="34" t="str">
        <f>IF(ISBLANK('raw-data'!AI907),"",'raw-data'!AI907)</f>
        <v/>
      </c>
      <c r="AK907" s="34" t="str">
        <f>IF(ISBLANK('raw-data'!AJ907),"",'raw-data'!AJ907)</f>
        <v/>
      </c>
      <c r="AL907" s="34" t="str">
        <f>IF(ISBLANK('raw-data'!AK907),"",'raw-data'!AK907)</f>
        <v/>
      </c>
      <c r="AM907" s="34" t="str">
        <f>IF(ISBLANK('raw-data'!AL907),"",'raw-data'!AL907)</f>
        <v/>
      </c>
      <c r="AN907" s="34" t="str">
        <f>IF(ISBLANK('raw-data'!AM907),"",'raw-data'!AM907)</f>
        <v/>
      </c>
      <c r="AO907" s="34" t="str">
        <f>IF(ISBLANK('raw-data'!AN907),"",'raw-data'!AN907)</f>
        <v/>
      </c>
    </row>
    <row r="908" spans="1:41">
      <c r="A908" s="69">
        <f>'raw-data'!A908</f>
        <v>0</v>
      </c>
      <c r="B908" s="28" t="e">
        <f>VLOOKUP(C908,'ConvReg dpt'!$A$2:$B$103,2,FALSE)</f>
        <v>#N/A</v>
      </c>
      <c r="C908" s="29">
        <f>'raw-data'!B908</f>
        <v>0</v>
      </c>
      <c r="D908" s="29" t="e">
        <f>LEFT('raw-data'!C908,FIND("-",'raw-data'!C908)-1)</f>
        <v>#VALUE!</v>
      </c>
      <c r="E908" s="29">
        <f>'raw-data'!D908</f>
        <v>0</v>
      </c>
      <c r="F908" s="30" t="str">
        <f>IF(ISBLANK('raw-data'!E908),"",'raw-data'!E908)</f>
        <v/>
      </c>
      <c r="G908" s="30" t="str">
        <f>IF(ISBLANK('raw-data'!F908),"",'raw-data'!F908)</f>
        <v/>
      </c>
      <c r="H908" s="30" t="str">
        <f>IF(ISBLANK('raw-data'!G908),"",'raw-data'!G908)</f>
        <v/>
      </c>
      <c r="I908" s="30" t="str">
        <f>IF(ISBLANK('raw-data'!H908),"",'raw-data'!H908)</f>
        <v/>
      </c>
      <c r="J908" s="30" t="str">
        <f>IF(ISBLANK('raw-data'!I908),"",'raw-data'!I908)</f>
        <v/>
      </c>
      <c r="K908" s="30" t="str">
        <f>IF(ISBLANK('raw-data'!J908),"",'raw-data'!J908)</f>
        <v/>
      </c>
      <c r="L908" s="30" t="str">
        <f>IF(ISBLANK('raw-data'!K908),"",'raw-data'!K908)</f>
        <v/>
      </c>
      <c r="M908" s="31" t="str">
        <f>IF(ISBLANK('raw-data'!L908),"",'raw-data'!L908)</f>
        <v/>
      </c>
      <c r="N908" s="31" t="str">
        <f>IF(ISBLANK('raw-data'!M908),"",'raw-data'!M908)</f>
        <v/>
      </c>
      <c r="O908" s="31" t="str">
        <f>IF(ISBLANK('raw-data'!N908),"",'raw-data'!N908)</f>
        <v/>
      </c>
      <c r="P908" s="31" t="str">
        <f>IF(ISBLANK('raw-data'!O908),"",'raw-data'!O908)</f>
        <v/>
      </c>
      <c r="Q908" s="31" t="str">
        <f>IF(ISBLANK('raw-data'!P908),"",'raw-data'!P908)</f>
        <v/>
      </c>
      <c r="R908" s="31" t="str">
        <f>IF(ISBLANK('raw-data'!Q908),"",'raw-data'!Q908)</f>
        <v/>
      </c>
      <c r="S908" s="31" t="str">
        <f>IF(ISBLANK('raw-data'!R908),"",'raw-data'!R908)</f>
        <v/>
      </c>
      <c r="T908" s="32" t="str">
        <f>IF(ISBLANK('raw-data'!S908),"",'raw-data'!S908)</f>
        <v/>
      </c>
      <c r="U908" s="32" t="str">
        <f>IF(ISBLANK('raw-data'!T908),"",'raw-data'!T908)</f>
        <v/>
      </c>
      <c r="V908" s="32" t="str">
        <f>IF(ISBLANK('raw-data'!U908),"",'raw-data'!U908)</f>
        <v/>
      </c>
      <c r="W908" s="32" t="str">
        <f>IF(ISBLANK('raw-data'!V908),"",'raw-data'!V908)</f>
        <v/>
      </c>
      <c r="X908" s="32" t="str">
        <f>IF(ISBLANK('raw-data'!W908),"",'raw-data'!W908)</f>
        <v/>
      </c>
      <c r="Y908" s="32" t="str">
        <f>IF(ISBLANK('raw-data'!X908),"",'raw-data'!X908)</f>
        <v/>
      </c>
      <c r="Z908" s="32" t="str">
        <f>IF(ISBLANK('raw-data'!Y908),"",'raw-data'!Y908)</f>
        <v/>
      </c>
      <c r="AA908" s="33" t="str">
        <f>IF(ISBLANK('raw-data'!Z908),"",'raw-data'!Z908)</f>
        <v/>
      </c>
      <c r="AB908" s="33" t="str">
        <f>IF(ISBLANK('raw-data'!AA908),"",'raw-data'!AA908)</f>
        <v/>
      </c>
      <c r="AC908" s="33" t="str">
        <f>IF(ISBLANK('raw-data'!AB908),"",'raw-data'!AB908)</f>
        <v/>
      </c>
      <c r="AD908" s="33" t="str">
        <f>IF(ISBLANK('raw-data'!AC908),"",'raw-data'!AC908)</f>
        <v/>
      </c>
      <c r="AE908" s="33" t="str">
        <f>IF(ISBLANK('raw-data'!AD908),"",'raw-data'!AD908)</f>
        <v/>
      </c>
      <c r="AF908" s="33" t="str">
        <f>IF(ISBLANK('raw-data'!AE908),"",'raw-data'!AE908)</f>
        <v/>
      </c>
      <c r="AG908" s="33" t="str">
        <f>IF(ISBLANK('raw-data'!AF908),"",'raw-data'!AF908)</f>
        <v/>
      </c>
      <c r="AH908" s="34" t="str">
        <f>IF(ISBLANK('raw-data'!AG908),"",'raw-data'!AG908)</f>
        <v/>
      </c>
      <c r="AI908" s="34" t="str">
        <f>IF(ISBLANK('raw-data'!AH908),"",'raw-data'!AH908)</f>
        <v/>
      </c>
      <c r="AJ908" s="34" t="str">
        <f>IF(ISBLANK('raw-data'!AI908),"",'raw-data'!AI908)</f>
        <v/>
      </c>
      <c r="AK908" s="34" t="str">
        <f>IF(ISBLANK('raw-data'!AJ908),"",'raw-data'!AJ908)</f>
        <v/>
      </c>
      <c r="AL908" s="34" t="str">
        <f>IF(ISBLANK('raw-data'!AK908),"",'raw-data'!AK908)</f>
        <v/>
      </c>
      <c r="AM908" s="34" t="str">
        <f>IF(ISBLANK('raw-data'!AL908),"",'raw-data'!AL908)</f>
        <v/>
      </c>
      <c r="AN908" s="34" t="str">
        <f>IF(ISBLANK('raw-data'!AM908),"",'raw-data'!AM908)</f>
        <v/>
      </c>
      <c r="AO908" s="34" t="str">
        <f>IF(ISBLANK('raw-data'!AN908),"",'raw-data'!AN908)</f>
        <v/>
      </c>
    </row>
    <row r="909" spans="1:41">
      <c r="A909" s="69">
        <f>'raw-data'!A909</f>
        <v>0</v>
      </c>
      <c r="B909" s="28" t="e">
        <f>VLOOKUP(C909,'ConvReg dpt'!$A$2:$B$103,2,FALSE)</f>
        <v>#N/A</v>
      </c>
      <c r="C909" s="29">
        <f>'raw-data'!B909</f>
        <v>0</v>
      </c>
      <c r="D909" s="29" t="e">
        <f>LEFT('raw-data'!C909,FIND("-",'raw-data'!C909)-1)</f>
        <v>#VALUE!</v>
      </c>
      <c r="E909" s="29">
        <f>'raw-data'!D909</f>
        <v>0</v>
      </c>
      <c r="F909" s="30" t="str">
        <f>IF(ISBLANK('raw-data'!E909),"",'raw-data'!E909)</f>
        <v/>
      </c>
      <c r="G909" s="30" t="str">
        <f>IF(ISBLANK('raw-data'!F909),"",'raw-data'!F909)</f>
        <v/>
      </c>
      <c r="H909" s="30" t="str">
        <f>IF(ISBLANK('raw-data'!G909),"",'raw-data'!G909)</f>
        <v/>
      </c>
      <c r="I909" s="30" t="str">
        <f>IF(ISBLANK('raw-data'!H909),"",'raw-data'!H909)</f>
        <v/>
      </c>
      <c r="J909" s="30" t="str">
        <f>IF(ISBLANK('raw-data'!I909),"",'raw-data'!I909)</f>
        <v/>
      </c>
      <c r="K909" s="30" t="str">
        <f>IF(ISBLANK('raw-data'!J909),"",'raw-data'!J909)</f>
        <v/>
      </c>
      <c r="L909" s="30" t="str">
        <f>IF(ISBLANK('raw-data'!K909),"",'raw-data'!K909)</f>
        <v/>
      </c>
      <c r="M909" s="31" t="str">
        <f>IF(ISBLANK('raw-data'!L909),"",'raw-data'!L909)</f>
        <v/>
      </c>
      <c r="N909" s="31" t="str">
        <f>IF(ISBLANK('raw-data'!M909),"",'raw-data'!M909)</f>
        <v/>
      </c>
      <c r="O909" s="31" t="str">
        <f>IF(ISBLANK('raw-data'!N909),"",'raw-data'!N909)</f>
        <v/>
      </c>
      <c r="P909" s="31" t="str">
        <f>IF(ISBLANK('raw-data'!O909),"",'raw-data'!O909)</f>
        <v/>
      </c>
      <c r="Q909" s="31" t="str">
        <f>IF(ISBLANK('raw-data'!P909),"",'raw-data'!P909)</f>
        <v/>
      </c>
      <c r="R909" s="31" t="str">
        <f>IF(ISBLANK('raw-data'!Q909),"",'raw-data'!Q909)</f>
        <v/>
      </c>
      <c r="S909" s="31" t="str">
        <f>IF(ISBLANK('raw-data'!R909),"",'raw-data'!R909)</f>
        <v/>
      </c>
      <c r="T909" s="32" t="str">
        <f>IF(ISBLANK('raw-data'!S909),"",'raw-data'!S909)</f>
        <v/>
      </c>
      <c r="U909" s="32" t="str">
        <f>IF(ISBLANK('raw-data'!T909),"",'raw-data'!T909)</f>
        <v/>
      </c>
      <c r="V909" s="32" t="str">
        <f>IF(ISBLANK('raw-data'!U909),"",'raw-data'!U909)</f>
        <v/>
      </c>
      <c r="W909" s="32" t="str">
        <f>IF(ISBLANK('raw-data'!V909),"",'raw-data'!V909)</f>
        <v/>
      </c>
      <c r="X909" s="32" t="str">
        <f>IF(ISBLANK('raw-data'!W909),"",'raw-data'!W909)</f>
        <v/>
      </c>
      <c r="Y909" s="32" t="str">
        <f>IF(ISBLANK('raw-data'!X909),"",'raw-data'!X909)</f>
        <v/>
      </c>
      <c r="Z909" s="32" t="str">
        <f>IF(ISBLANK('raw-data'!Y909),"",'raw-data'!Y909)</f>
        <v/>
      </c>
      <c r="AA909" s="33" t="str">
        <f>IF(ISBLANK('raw-data'!Z909),"",'raw-data'!Z909)</f>
        <v/>
      </c>
      <c r="AB909" s="33" t="str">
        <f>IF(ISBLANK('raw-data'!AA909),"",'raw-data'!AA909)</f>
        <v/>
      </c>
      <c r="AC909" s="33" t="str">
        <f>IF(ISBLANK('raw-data'!AB909),"",'raw-data'!AB909)</f>
        <v/>
      </c>
      <c r="AD909" s="33" t="str">
        <f>IF(ISBLANK('raw-data'!AC909),"",'raw-data'!AC909)</f>
        <v/>
      </c>
      <c r="AE909" s="33" t="str">
        <f>IF(ISBLANK('raw-data'!AD909),"",'raw-data'!AD909)</f>
        <v/>
      </c>
      <c r="AF909" s="33" t="str">
        <f>IF(ISBLANK('raw-data'!AE909),"",'raw-data'!AE909)</f>
        <v/>
      </c>
      <c r="AG909" s="33" t="str">
        <f>IF(ISBLANK('raw-data'!AF909),"",'raw-data'!AF909)</f>
        <v/>
      </c>
      <c r="AH909" s="34" t="str">
        <f>IF(ISBLANK('raw-data'!AG909),"",'raw-data'!AG909)</f>
        <v/>
      </c>
      <c r="AI909" s="34" t="str">
        <f>IF(ISBLANK('raw-data'!AH909),"",'raw-data'!AH909)</f>
        <v/>
      </c>
      <c r="AJ909" s="34" t="str">
        <f>IF(ISBLANK('raw-data'!AI909),"",'raw-data'!AI909)</f>
        <v/>
      </c>
      <c r="AK909" s="34" t="str">
        <f>IF(ISBLANK('raw-data'!AJ909),"",'raw-data'!AJ909)</f>
        <v/>
      </c>
      <c r="AL909" s="34" t="str">
        <f>IF(ISBLANK('raw-data'!AK909),"",'raw-data'!AK909)</f>
        <v/>
      </c>
      <c r="AM909" s="34" t="str">
        <f>IF(ISBLANK('raw-data'!AL909),"",'raw-data'!AL909)</f>
        <v/>
      </c>
      <c r="AN909" s="34" t="str">
        <f>IF(ISBLANK('raw-data'!AM909),"",'raw-data'!AM909)</f>
        <v/>
      </c>
      <c r="AO909" s="34" t="str">
        <f>IF(ISBLANK('raw-data'!AN909),"",'raw-data'!AN909)</f>
        <v/>
      </c>
    </row>
    <row r="910" spans="1:41">
      <c r="A910" s="69">
        <f>'raw-data'!A910</f>
        <v>0</v>
      </c>
      <c r="B910" s="28" t="e">
        <f>VLOOKUP(C910,'ConvReg dpt'!$A$2:$B$103,2,FALSE)</f>
        <v>#N/A</v>
      </c>
      <c r="C910" s="29">
        <f>'raw-data'!B910</f>
        <v>0</v>
      </c>
      <c r="D910" s="29" t="e">
        <f>LEFT('raw-data'!C910,FIND("-",'raw-data'!C910)-1)</f>
        <v>#VALUE!</v>
      </c>
      <c r="E910" s="29">
        <f>'raw-data'!D910</f>
        <v>0</v>
      </c>
      <c r="F910" s="30" t="str">
        <f>IF(ISBLANK('raw-data'!E910),"",'raw-data'!E910)</f>
        <v/>
      </c>
      <c r="G910" s="30" t="str">
        <f>IF(ISBLANK('raw-data'!F910),"",'raw-data'!F910)</f>
        <v/>
      </c>
      <c r="H910" s="30" t="str">
        <f>IF(ISBLANK('raw-data'!G910),"",'raw-data'!G910)</f>
        <v/>
      </c>
      <c r="I910" s="30" t="str">
        <f>IF(ISBLANK('raw-data'!H910),"",'raw-data'!H910)</f>
        <v/>
      </c>
      <c r="J910" s="30" t="str">
        <f>IF(ISBLANK('raw-data'!I910),"",'raw-data'!I910)</f>
        <v/>
      </c>
      <c r="K910" s="30" t="str">
        <f>IF(ISBLANK('raw-data'!J910),"",'raw-data'!J910)</f>
        <v/>
      </c>
      <c r="L910" s="30" t="str">
        <f>IF(ISBLANK('raw-data'!K910),"",'raw-data'!K910)</f>
        <v/>
      </c>
      <c r="M910" s="31" t="str">
        <f>IF(ISBLANK('raw-data'!L910),"",'raw-data'!L910)</f>
        <v/>
      </c>
      <c r="N910" s="31" t="str">
        <f>IF(ISBLANK('raw-data'!M910),"",'raw-data'!M910)</f>
        <v/>
      </c>
      <c r="O910" s="31" t="str">
        <f>IF(ISBLANK('raw-data'!N910),"",'raw-data'!N910)</f>
        <v/>
      </c>
      <c r="P910" s="31" t="str">
        <f>IF(ISBLANK('raw-data'!O910),"",'raw-data'!O910)</f>
        <v/>
      </c>
      <c r="Q910" s="31" t="str">
        <f>IF(ISBLANK('raw-data'!P910),"",'raw-data'!P910)</f>
        <v/>
      </c>
      <c r="R910" s="31" t="str">
        <f>IF(ISBLANK('raw-data'!Q910),"",'raw-data'!Q910)</f>
        <v/>
      </c>
      <c r="S910" s="31" t="str">
        <f>IF(ISBLANK('raw-data'!R910),"",'raw-data'!R910)</f>
        <v/>
      </c>
      <c r="T910" s="32" t="str">
        <f>IF(ISBLANK('raw-data'!S910),"",'raw-data'!S910)</f>
        <v/>
      </c>
      <c r="U910" s="32" t="str">
        <f>IF(ISBLANK('raw-data'!T910),"",'raw-data'!T910)</f>
        <v/>
      </c>
      <c r="V910" s="32" t="str">
        <f>IF(ISBLANK('raw-data'!U910),"",'raw-data'!U910)</f>
        <v/>
      </c>
      <c r="W910" s="32" t="str">
        <f>IF(ISBLANK('raw-data'!V910),"",'raw-data'!V910)</f>
        <v/>
      </c>
      <c r="X910" s="32" t="str">
        <f>IF(ISBLANK('raw-data'!W910),"",'raw-data'!W910)</f>
        <v/>
      </c>
      <c r="Y910" s="32" t="str">
        <f>IF(ISBLANK('raw-data'!X910),"",'raw-data'!X910)</f>
        <v/>
      </c>
      <c r="Z910" s="32" t="str">
        <f>IF(ISBLANK('raw-data'!Y910),"",'raw-data'!Y910)</f>
        <v/>
      </c>
      <c r="AA910" s="33" t="str">
        <f>IF(ISBLANK('raw-data'!Z910),"",'raw-data'!Z910)</f>
        <v/>
      </c>
      <c r="AB910" s="33" t="str">
        <f>IF(ISBLANK('raw-data'!AA910),"",'raw-data'!AA910)</f>
        <v/>
      </c>
      <c r="AC910" s="33" t="str">
        <f>IF(ISBLANK('raw-data'!AB910),"",'raw-data'!AB910)</f>
        <v/>
      </c>
      <c r="AD910" s="33" t="str">
        <f>IF(ISBLANK('raw-data'!AC910),"",'raw-data'!AC910)</f>
        <v/>
      </c>
      <c r="AE910" s="33" t="str">
        <f>IF(ISBLANK('raw-data'!AD910),"",'raw-data'!AD910)</f>
        <v/>
      </c>
      <c r="AF910" s="33" t="str">
        <f>IF(ISBLANK('raw-data'!AE910),"",'raw-data'!AE910)</f>
        <v/>
      </c>
      <c r="AG910" s="33" t="str">
        <f>IF(ISBLANK('raw-data'!AF910),"",'raw-data'!AF910)</f>
        <v/>
      </c>
      <c r="AH910" s="34" t="str">
        <f>IF(ISBLANK('raw-data'!AG910),"",'raw-data'!AG910)</f>
        <v/>
      </c>
      <c r="AI910" s="34" t="str">
        <f>IF(ISBLANK('raw-data'!AH910),"",'raw-data'!AH910)</f>
        <v/>
      </c>
      <c r="AJ910" s="34" t="str">
        <f>IF(ISBLANK('raw-data'!AI910),"",'raw-data'!AI910)</f>
        <v/>
      </c>
      <c r="AK910" s="34" t="str">
        <f>IF(ISBLANK('raw-data'!AJ910),"",'raw-data'!AJ910)</f>
        <v/>
      </c>
      <c r="AL910" s="34" t="str">
        <f>IF(ISBLANK('raw-data'!AK910),"",'raw-data'!AK910)</f>
        <v/>
      </c>
      <c r="AM910" s="34" t="str">
        <f>IF(ISBLANK('raw-data'!AL910),"",'raw-data'!AL910)</f>
        <v/>
      </c>
      <c r="AN910" s="34" t="str">
        <f>IF(ISBLANK('raw-data'!AM910),"",'raw-data'!AM910)</f>
        <v/>
      </c>
      <c r="AO910" s="34" t="str">
        <f>IF(ISBLANK('raw-data'!AN910),"",'raw-data'!AN910)</f>
        <v/>
      </c>
    </row>
    <row r="911" spans="1:41">
      <c r="A911" s="69">
        <f>'raw-data'!A911</f>
        <v>0</v>
      </c>
      <c r="B911" s="28" t="e">
        <f>VLOOKUP(C911,'ConvReg dpt'!$A$2:$B$103,2,FALSE)</f>
        <v>#N/A</v>
      </c>
      <c r="C911" s="29">
        <f>'raw-data'!B911</f>
        <v>0</v>
      </c>
      <c r="D911" s="29" t="e">
        <f>LEFT('raw-data'!C911,FIND("-",'raw-data'!C911)-1)</f>
        <v>#VALUE!</v>
      </c>
      <c r="E911" s="29">
        <f>'raw-data'!D911</f>
        <v>0</v>
      </c>
      <c r="F911" s="30" t="str">
        <f>IF(ISBLANK('raw-data'!E911),"",'raw-data'!E911)</f>
        <v/>
      </c>
      <c r="G911" s="30" t="str">
        <f>IF(ISBLANK('raw-data'!F911),"",'raw-data'!F911)</f>
        <v/>
      </c>
      <c r="H911" s="30" t="str">
        <f>IF(ISBLANK('raw-data'!G911),"",'raw-data'!G911)</f>
        <v/>
      </c>
      <c r="I911" s="30" t="str">
        <f>IF(ISBLANK('raw-data'!H911),"",'raw-data'!H911)</f>
        <v/>
      </c>
      <c r="J911" s="30" t="str">
        <f>IF(ISBLANK('raw-data'!I911),"",'raw-data'!I911)</f>
        <v/>
      </c>
      <c r="K911" s="30" t="str">
        <f>IF(ISBLANK('raw-data'!J911),"",'raw-data'!J911)</f>
        <v/>
      </c>
      <c r="L911" s="30" t="str">
        <f>IF(ISBLANK('raw-data'!K911),"",'raw-data'!K911)</f>
        <v/>
      </c>
      <c r="M911" s="31" t="str">
        <f>IF(ISBLANK('raw-data'!L911),"",'raw-data'!L911)</f>
        <v/>
      </c>
      <c r="N911" s="31" t="str">
        <f>IF(ISBLANK('raw-data'!M911),"",'raw-data'!M911)</f>
        <v/>
      </c>
      <c r="O911" s="31" t="str">
        <f>IF(ISBLANK('raw-data'!N911),"",'raw-data'!N911)</f>
        <v/>
      </c>
      <c r="P911" s="31" t="str">
        <f>IF(ISBLANK('raw-data'!O911),"",'raw-data'!O911)</f>
        <v/>
      </c>
      <c r="Q911" s="31" t="str">
        <f>IF(ISBLANK('raw-data'!P911),"",'raw-data'!P911)</f>
        <v/>
      </c>
      <c r="R911" s="31" t="str">
        <f>IF(ISBLANK('raw-data'!Q911),"",'raw-data'!Q911)</f>
        <v/>
      </c>
      <c r="S911" s="31" t="str">
        <f>IF(ISBLANK('raw-data'!R911),"",'raw-data'!R911)</f>
        <v/>
      </c>
      <c r="T911" s="32" t="str">
        <f>IF(ISBLANK('raw-data'!S911),"",'raw-data'!S911)</f>
        <v/>
      </c>
      <c r="U911" s="32" t="str">
        <f>IF(ISBLANK('raw-data'!T911),"",'raw-data'!T911)</f>
        <v/>
      </c>
      <c r="V911" s="32" t="str">
        <f>IF(ISBLANK('raw-data'!U911),"",'raw-data'!U911)</f>
        <v/>
      </c>
      <c r="W911" s="32" t="str">
        <f>IF(ISBLANK('raw-data'!V911),"",'raw-data'!V911)</f>
        <v/>
      </c>
      <c r="X911" s="32" t="str">
        <f>IF(ISBLANK('raw-data'!W911),"",'raw-data'!W911)</f>
        <v/>
      </c>
      <c r="Y911" s="32" t="str">
        <f>IF(ISBLANK('raw-data'!X911),"",'raw-data'!X911)</f>
        <v/>
      </c>
      <c r="Z911" s="32" t="str">
        <f>IF(ISBLANK('raw-data'!Y911),"",'raw-data'!Y911)</f>
        <v/>
      </c>
      <c r="AA911" s="33" t="str">
        <f>IF(ISBLANK('raw-data'!Z911),"",'raw-data'!Z911)</f>
        <v/>
      </c>
      <c r="AB911" s="33" t="str">
        <f>IF(ISBLANK('raw-data'!AA911),"",'raw-data'!AA911)</f>
        <v/>
      </c>
      <c r="AC911" s="33" t="str">
        <f>IF(ISBLANK('raw-data'!AB911),"",'raw-data'!AB911)</f>
        <v/>
      </c>
      <c r="AD911" s="33" t="str">
        <f>IF(ISBLANK('raw-data'!AC911),"",'raw-data'!AC911)</f>
        <v/>
      </c>
      <c r="AE911" s="33" t="str">
        <f>IF(ISBLANK('raw-data'!AD911),"",'raw-data'!AD911)</f>
        <v/>
      </c>
      <c r="AF911" s="33" t="str">
        <f>IF(ISBLANK('raw-data'!AE911),"",'raw-data'!AE911)</f>
        <v/>
      </c>
      <c r="AG911" s="33" t="str">
        <f>IF(ISBLANK('raw-data'!AF911),"",'raw-data'!AF911)</f>
        <v/>
      </c>
      <c r="AH911" s="34" t="str">
        <f>IF(ISBLANK('raw-data'!AG911),"",'raw-data'!AG911)</f>
        <v/>
      </c>
      <c r="AI911" s="34" t="str">
        <f>IF(ISBLANK('raw-data'!AH911),"",'raw-data'!AH911)</f>
        <v/>
      </c>
      <c r="AJ911" s="34" t="str">
        <f>IF(ISBLANK('raw-data'!AI911),"",'raw-data'!AI911)</f>
        <v/>
      </c>
      <c r="AK911" s="34" t="str">
        <f>IF(ISBLANK('raw-data'!AJ911),"",'raw-data'!AJ911)</f>
        <v/>
      </c>
      <c r="AL911" s="34" t="str">
        <f>IF(ISBLANK('raw-data'!AK911),"",'raw-data'!AK911)</f>
        <v/>
      </c>
      <c r="AM911" s="34" t="str">
        <f>IF(ISBLANK('raw-data'!AL911),"",'raw-data'!AL911)</f>
        <v/>
      </c>
      <c r="AN911" s="34" t="str">
        <f>IF(ISBLANK('raw-data'!AM911),"",'raw-data'!AM911)</f>
        <v/>
      </c>
      <c r="AO911" s="34" t="str">
        <f>IF(ISBLANK('raw-data'!AN911),"",'raw-data'!AN911)</f>
        <v/>
      </c>
    </row>
    <row r="912" spans="1:41">
      <c r="A912" s="69">
        <f>'raw-data'!A912</f>
        <v>0</v>
      </c>
      <c r="B912" s="28" t="e">
        <f>VLOOKUP(C912,'ConvReg dpt'!$A$2:$B$103,2,FALSE)</f>
        <v>#N/A</v>
      </c>
      <c r="C912" s="29">
        <f>'raw-data'!B912</f>
        <v>0</v>
      </c>
      <c r="D912" s="29" t="e">
        <f>LEFT('raw-data'!C912,FIND("-",'raw-data'!C912)-1)</f>
        <v>#VALUE!</v>
      </c>
      <c r="E912" s="29">
        <f>'raw-data'!D912</f>
        <v>0</v>
      </c>
      <c r="F912" s="30" t="str">
        <f>IF(ISBLANK('raw-data'!E912),"",'raw-data'!E912)</f>
        <v/>
      </c>
      <c r="G912" s="30" t="str">
        <f>IF(ISBLANK('raw-data'!F912),"",'raw-data'!F912)</f>
        <v/>
      </c>
      <c r="H912" s="30" t="str">
        <f>IF(ISBLANK('raw-data'!G912),"",'raw-data'!G912)</f>
        <v/>
      </c>
      <c r="I912" s="30" t="str">
        <f>IF(ISBLANK('raw-data'!H912),"",'raw-data'!H912)</f>
        <v/>
      </c>
      <c r="J912" s="30" t="str">
        <f>IF(ISBLANK('raw-data'!I912),"",'raw-data'!I912)</f>
        <v/>
      </c>
      <c r="K912" s="30" t="str">
        <f>IF(ISBLANK('raw-data'!J912),"",'raw-data'!J912)</f>
        <v/>
      </c>
      <c r="L912" s="30" t="str">
        <f>IF(ISBLANK('raw-data'!K912),"",'raw-data'!K912)</f>
        <v/>
      </c>
      <c r="M912" s="31" t="str">
        <f>IF(ISBLANK('raw-data'!L912),"",'raw-data'!L912)</f>
        <v/>
      </c>
      <c r="N912" s="31" t="str">
        <f>IF(ISBLANK('raw-data'!M912),"",'raw-data'!M912)</f>
        <v/>
      </c>
      <c r="O912" s="31" t="str">
        <f>IF(ISBLANK('raw-data'!N912),"",'raw-data'!N912)</f>
        <v/>
      </c>
      <c r="P912" s="31" t="str">
        <f>IF(ISBLANK('raw-data'!O912),"",'raw-data'!O912)</f>
        <v/>
      </c>
      <c r="Q912" s="31" t="str">
        <f>IF(ISBLANK('raw-data'!P912),"",'raw-data'!P912)</f>
        <v/>
      </c>
      <c r="R912" s="31" t="str">
        <f>IF(ISBLANK('raw-data'!Q912),"",'raw-data'!Q912)</f>
        <v/>
      </c>
      <c r="S912" s="31" t="str">
        <f>IF(ISBLANK('raw-data'!R912),"",'raw-data'!R912)</f>
        <v/>
      </c>
      <c r="T912" s="32" t="str">
        <f>IF(ISBLANK('raw-data'!S912),"",'raw-data'!S912)</f>
        <v/>
      </c>
      <c r="U912" s="32" t="str">
        <f>IF(ISBLANK('raw-data'!T912),"",'raw-data'!T912)</f>
        <v/>
      </c>
      <c r="V912" s="32" t="str">
        <f>IF(ISBLANK('raw-data'!U912),"",'raw-data'!U912)</f>
        <v/>
      </c>
      <c r="W912" s="32" t="str">
        <f>IF(ISBLANK('raw-data'!V912),"",'raw-data'!V912)</f>
        <v/>
      </c>
      <c r="X912" s="32" t="str">
        <f>IF(ISBLANK('raw-data'!W912),"",'raw-data'!W912)</f>
        <v/>
      </c>
      <c r="Y912" s="32" t="str">
        <f>IF(ISBLANK('raw-data'!X912),"",'raw-data'!X912)</f>
        <v/>
      </c>
      <c r="Z912" s="32" t="str">
        <f>IF(ISBLANK('raw-data'!Y912),"",'raw-data'!Y912)</f>
        <v/>
      </c>
      <c r="AA912" s="33" t="str">
        <f>IF(ISBLANK('raw-data'!Z912),"",'raw-data'!Z912)</f>
        <v/>
      </c>
      <c r="AB912" s="33" t="str">
        <f>IF(ISBLANK('raw-data'!AA912),"",'raw-data'!AA912)</f>
        <v/>
      </c>
      <c r="AC912" s="33" t="str">
        <f>IF(ISBLANK('raw-data'!AB912),"",'raw-data'!AB912)</f>
        <v/>
      </c>
      <c r="AD912" s="33" t="str">
        <f>IF(ISBLANK('raw-data'!AC912),"",'raw-data'!AC912)</f>
        <v/>
      </c>
      <c r="AE912" s="33" t="str">
        <f>IF(ISBLANK('raw-data'!AD912),"",'raw-data'!AD912)</f>
        <v/>
      </c>
      <c r="AF912" s="33" t="str">
        <f>IF(ISBLANK('raw-data'!AE912),"",'raw-data'!AE912)</f>
        <v/>
      </c>
      <c r="AG912" s="33" t="str">
        <f>IF(ISBLANK('raw-data'!AF912),"",'raw-data'!AF912)</f>
        <v/>
      </c>
      <c r="AH912" s="34" t="str">
        <f>IF(ISBLANK('raw-data'!AG912),"",'raw-data'!AG912)</f>
        <v/>
      </c>
      <c r="AI912" s="34" t="str">
        <f>IF(ISBLANK('raw-data'!AH912),"",'raw-data'!AH912)</f>
        <v/>
      </c>
      <c r="AJ912" s="34" t="str">
        <f>IF(ISBLANK('raw-data'!AI912),"",'raw-data'!AI912)</f>
        <v/>
      </c>
      <c r="AK912" s="34" t="str">
        <f>IF(ISBLANK('raw-data'!AJ912),"",'raw-data'!AJ912)</f>
        <v/>
      </c>
      <c r="AL912" s="34" t="str">
        <f>IF(ISBLANK('raw-data'!AK912),"",'raw-data'!AK912)</f>
        <v/>
      </c>
      <c r="AM912" s="34" t="str">
        <f>IF(ISBLANK('raw-data'!AL912),"",'raw-data'!AL912)</f>
        <v/>
      </c>
      <c r="AN912" s="34" t="str">
        <f>IF(ISBLANK('raw-data'!AM912),"",'raw-data'!AM912)</f>
        <v/>
      </c>
      <c r="AO912" s="34" t="str">
        <f>IF(ISBLANK('raw-data'!AN912),"",'raw-data'!AN912)</f>
        <v/>
      </c>
    </row>
    <row r="913" spans="1:41">
      <c r="A913" s="69">
        <f>'raw-data'!A913</f>
        <v>0</v>
      </c>
      <c r="B913" s="28" t="e">
        <f>VLOOKUP(C913,'ConvReg dpt'!$A$2:$B$103,2,FALSE)</f>
        <v>#N/A</v>
      </c>
      <c r="C913" s="29">
        <f>'raw-data'!B913</f>
        <v>0</v>
      </c>
      <c r="D913" s="29" t="e">
        <f>LEFT('raw-data'!C913,FIND("-",'raw-data'!C913)-1)</f>
        <v>#VALUE!</v>
      </c>
      <c r="E913" s="29">
        <f>'raw-data'!D913</f>
        <v>0</v>
      </c>
      <c r="F913" s="30" t="str">
        <f>IF(ISBLANK('raw-data'!E913),"",'raw-data'!E913)</f>
        <v/>
      </c>
      <c r="G913" s="30" t="str">
        <f>IF(ISBLANK('raw-data'!F913),"",'raw-data'!F913)</f>
        <v/>
      </c>
      <c r="H913" s="30" t="str">
        <f>IF(ISBLANK('raw-data'!G913),"",'raw-data'!G913)</f>
        <v/>
      </c>
      <c r="I913" s="30" t="str">
        <f>IF(ISBLANK('raw-data'!H913),"",'raw-data'!H913)</f>
        <v/>
      </c>
      <c r="J913" s="30" t="str">
        <f>IF(ISBLANK('raw-data'!I913),"",'raw-data'!I913)</f>
        <v/>
      </c>
      <c r="K913" s="30" t="str">
        <f>IF(ISBLANK('raw-data'!J913),"",'raw-data'!J913)</f>
        <v/>
      </c>
      <c r="L913" s="30" t="str">
        <f>IF(ISBLANK('raw-data'!K913),"",'raw-data'!K913)</f>
        <v/>
      </c>
      <c r="M913" s="31" t="str">
        <f>IF(ISBLANK('raw-data'!L913),"",'raw-data'!L913)</f>
        <v/>
      </c>
      <c r="N913" s="31" t="str">
        <f>IF(ISBLANK('raw-data'!M913),"",'raw-data'!M913)</f>
        <v/>
      </c>
      <c r="O913" s="31" t="str">
        <f>IF(ISBLANK('raw-data'!N913),"",'raw-data'!N913)</f>
        <v/>
      </c>
      <c r="P913" s="31" t="str">
        <f>IF(ISBLANK('raw-data'!O913),"",'raw-data'!O913)</f>
        <v/>
      </c>
      <c r="Q913" s="31" t="str">
        <f>IF(ISBLANK('raw-data'!P913),"",'raw-data'!P913)</f>
        <v/>
      </c>
      <c r="R913" s="31" t="str">
        <f>IF(ISBLANK('raw-data'!Q913),"",'raw-data'!Q913)</f>
        <v/>
      </c>
      <c r="S913" s="31" t="str">
        <f>IF(ISBLANK('raw-data'!R913),"",'raw-data'!R913)</f>
        <v/>
      </c>
      <c r="T913" s="32" t="str">
        <f>IF(ISBLANK('raw-data'!S913),"",'raw-data'!S913)</f>
        <v/>
      </c>
      <c r="U913" s="32" t="str">
        <f>IF(ISBLANK('raw-data'!T913),"",'raw-data'!T913)</f>
        <v/>
      </c>
      <c r="V913" s="32" t="str">
        <f>IF(ISBLANK('raw-data'!U913),"",'raw-data'!U913)</f>
        <v/>
      </c>
      <c r="W913" s="32" t="str">
        <f>IF(ISBLANK('raw-data'!V913),"",'raw-data'!V913)</f>
        <v/>
      </c>
      <c r="X913" s="32" t="str">
        <f>IF(ISBLANK('raw-data'!W913),"",'raw-data'!W913)</f>
        <v/>
      </c>
      <c r="Y913" s="32" t="str">
        <f>IF(ISBLANK('raw-data'!X913),"",'raw-data'!X913)</f>
        <v/>
      </c>
      <c r="Z913" s="32" t="str">
        <f>IF(ISBLANK('raw-data'!Y913),"",'raw-data'!Y913)</f>
        <v/>
      </c>
      <c r="AA913" s="33" t="str">
        <f>IF(ISBLANK('raw-data'!Z913),"",'raw-data'!Z913)</f>
        <v/>
      </c>
      <c r="AB913" s="33" t="str">
        <f>IF(ISBLANK('raw-data'!AA913),"",'raw-data'!AA913)</f>
        <v/>
      </c>
      <c r="AC913" s="33" t="str">
        <f>IF(ISBLANK('raw-data'!AB913),"",'raw-data'!AB913)</f>
        <v/>
      </c>
      <c r="AD913" s="33" t="str">
        <f>IF(ISBLANK('raw-data'!AC913),"",'raw-data'!AC913)</f>
        <v/>
      </c>
      <c r="AE913" s="33" t="str">
        <f>IF(ISBLANK('raw-data'!AD913),"",'raw-data'!AD913)</f>
        <v/>
      </c>
      <c r="AF913" s="33" t="str">
        <f>IF(ISBLANK('raw-data'!AE913),"",'raw-data'!AE913)</f>
        <v/>
      </c>
      <c r="AG913" s="33" t="str">
        <f>IF(ISBLANK('raw-data'!AF913),"",'raw-data'!AF913)</f>
        <v/>
      </c>
      <c r="AH913" s="34" t="str">
        <f>IF(ISBLANK('raw-data'!AG913),"",'raw-data'!AG913)</f>
        <v/>
      </c>
      <c r="AI913" s="34" t="str">
        <f>IF(ISBLANK('raw-data'!AH913),"",'raw-data'!AH913)</f>
        <v/>
      </c>
      <c r="AJ913" s="34" t="str">
        <f>IF(ISBLANK('raw-data'!AI913),"",'raw-data'!AI913)</f>
        <v/>
      </c>
      <c r="AK913" s="34" t="str">
        <f>IF(ISBLANK('raw-data'!AJ913),"",'raw-data'!AJ913)</f>
        <v/>
      </c>
      <c r="AL913" s="34" t="str">
        <f>IF(ISBLANK('raw-data'!AK913),"",'raw-data'!AK913)</f>
        <v/>
      </c>
      <c r="AM913" s="34" t="str">
        <f>IF(ISBLANK('raw-data'!AL913),"",'raw-data'!AL913)</f>
        <v/>
      </c>
      <c r="AN913" s="34" t="str">
        <f>IF(ISBLANK('raw-data'!AM913),"",'raw-data'!AM913)</f>
        <v/>
      </c>
      <c r="AO913" s="34" t="str">
        <f>IF(ISBLANK('raw-data'!AN913),"",'raw-data'!AN913)</f>
        <v/>
      </c>
    </row>
    <row r="914" spans="1:41">
      <c r="A914" s="69">
        <f>'raw-data'!A914</f>
        <v>0</v>
      </c>
      <c r="B914" s="28" t="e">
        <f>VLOOKUP(C914,'ConvReg dpt'!$A$2:$B$103,2,FALSE)</f>
        <v>#N/A</v>
      </c>
      <c r="C914" s="29">
        <f>'raw-data'!B914</f>
        <v>0</v>
      </c>
      <c r="D914" s="29" t="e">
        <f>LEFT('raw-data'!C914,FIND("-",'raw-data'!C914)-1)</f>
        <v>#VALUE!</v>
      </c>
      <c r="E914" s="29">
        <f>'raw-data'!D914</f>
        <v>0</v>
      </c>
      <c r="F914" s="30" t="str">
        <f>IF(ISBLANK('raw-data'!E914),"",'raw-data'!E914)</f>
        <v/>
      </c>
      <c r="G914" s="30" t="str">
        <f>IF(ISBLANK('raw-data'!F914),"",'raw-data'!F914)</f>
        <v/>
      </c>
      <c r="H914" s="30" t="str">
        <f>IF(ISBLANK('raw-data'!G914),"",'raw-data'!G914)</f>
        <v/>
      </c>
      <c r="I914" s="30" t="str">
        <f>IF(ISBLANK('raw-data'!H914),"",'raw-data'!H914)</f>
        <v/>
      </c>
      <c r="J914" s="30" t="str">
        <f>IF(ISBLANK('raw-data'!I914),"",'raw-data'!I914)</f>
        <v/>
      </c>
      <c r="K914" s="30" t="str">
        <f>IF(ISBLANK('raw-data'!J914),"",'raw-data'!J914)</f>
        <v/>
      </c>
      <c r="L914" s="30" t="str">
        <f>IF(ISBLANK('raw-data'!K914),"",'raw-data'!K914)</f>
        <v/>
      </c>
      <c r="M914" s="31" t="str">
        <f>IF(ISBLANK('raw-data'!L914),"",'raw-data'!L914)</f>
        <v/>
      </c>
      <c r="N914" s="31" t="str">
        <f>IF(ISBLANK('raw-data'!M914),"",'raw-data'!M914)</f>
        <v/>
      </c>
      <c r="O914" s="31" t="str">
        <f>IF(ISBLANK('raw-data'!N914),"",'raw-data'!N914)</f>
        <v/>
      </c>
      <c r="P914" s="31" t="str">
        <f>IF(ISBLANK('raw-data'!O914),"",'raw-data'!O914)</f>
        <v/>
      </c>
      <c r="Q914" s="31" t="str">
        <f>IF(ISBLANK('raw-data'!P914),"",'raw-data'!P914)</f>
        <v/>
      </c>
      <c r="R914" s="31" t="str">
        <f>IF(ISBLANK('raw-data'!Q914),"",'raw-data'!Q914)</f>
        <v/>
      </c>
      <c r="S914" s="31" t="str">
        <f>IF(ISBLANK('raw-data'!R914),"",'raw-data'!R914)</f>
        <v/>
      </c>
      <c r="T914" s="32" t="str">
        <f>IF(ISBLANK('raw-data'!S914),"",'raw-data'!S914)</f>
        <v/>
      </c>
      <c r="U914" s="32" t="str">
        <f>IF(ISBLANK('raw-data'!T914),"",'raw-data'!T914)</f>
        <v/>
      </c>
      <c r="V914" s="32" t="str">
        <f>IF(ISBLANK('raw-data'!U914),"",'raw-data'!U914)</f>
        <v/>
      </c>
      <c r="W914" s="32" t="str">
        <f>IF(ISBLANK('raw-data'!V914),"",'raw-data'!V914)</f>
        <v/>
      </c>
      <c r="X914" s="32" t="str">
        <f>IF(ISBLANK('raw-data'!W914),"",'raw-data'!W914)</f>
        <v/>
      </c>
      <c r="Y914" s="32" t="str">
        <f>IF(ISBLANK('raw-data'!X914),"",'raw-data'!X914)</f>
        <v/>
      </c>
      <c r="Z914" s="32" t="str">
        <f>IF(ISBLANK('raw-data'!Y914),"",'raw-data'!Y914)</f>
        <v/>
      </c>
      <c r="AA914" s="33" t="str">
        <f>IF(ISBLANK('raw-data'!Z914),"",'raw-data'!Z914)</f>
        <v/>
      </c>
      <c r="AB914" s="33" t="str">
        <f>IF(ISBLANK('raw-data'!AA914),"",'raw-data'!AA914)</f>
        <v/>
      </c>
      <c r="AC914" s="33" t="str">
        <f>IF(ISBLANK('raw-data'!AB914),"",'raw-data'!AB914)</f>
        <v/>
      </c>
      <c r="AD914" s="33" t="str">
        <f>IF(ISBLANK('raw-data'!AC914),"",'raw-data'!AC914)</f>
        <v/>
      </c>
      <c r="AE914" s="33" t="str">
        <f>IF(ISBLANK('raw-data'!AD914),"",'raw-data'!AD914)</f>
        <v/>
      </c>
      <c r="AF914" s="33" t="str">
        <f>IF(ISBLANK('raw-data'!AE914),"",'raw-data'!AE914)</f>
        <v/>
      </c>
      <c r="AG914" s="33" t="str">
        <f>IF(ISBLANK('raw-data'!AF914),"",'raw-data'!AF914)</f>
        <v/>
      </c>
      <c r="AH914" s="34" t="str">
        <f>IF(ISBLANK('raw-data'!AG914),"",'raw-data'!AG914)</f>
        <v/>
      </c>
      <c r="AI914" s="34" t="str">
        <f>IF(ISBLANK('raw-data'!AH914),"",'raw-data'!AH914)</f>
        <v/>
      </c>
      <c r="AJ914" s="34" t="str">
        <f>IF(ISBLANK('raw-data'!AI914),"",'raw-data'!AI914)</f>
        <v/>
      </c>
      <c r="AK914" s="34" t="str">
        <f>IF(ISBLANK('raw-data'!AJ914),"",'raw-data'!AJ914)</f>
        <v/>
      </c>
      <c r="AL914" s="34" t="str">
        <f>IF(ISBLANK('raw-data'!AK914),"",'raw-data'!AK914)</f>
        <v/>
      </c>
      <c r="AM914" s="34" t="str">
        <f>IF(ISBLANK('raw-data'!AL914),"",'raw-data'!AL914)</f>
        <v/>
      </c>
      <c r="AN914" s="34" t="str">
        <f>IF(ISBLANK('raw-data'!AM914),"",'raw-data'!AM914)</f>
        <v/>
      </c>
      <c r="AO914" s="34" t="str">
        <f>IF(ISBLANK('raw-data'!AN914),"",'raw-data'!AN914)</f>
        <v/>
      </c>
    </row>
    <row r="915" spans="1:41">
      <c r="A915" s="69">
        <f>'raw-data'!A915</f>
        <v>0</v>
      </c>
      <c r="B915" s="28" t="e">
        <f>VLOOKUP(C915,'ConvReg dpt'!$A$2:$B$103,2,FALSE)</f>
        <v>#N/A</v>
      </c>
      <c r="C915" s="29">
        <f>'raw-data'!B915</f>
        <v>0</v>
      </c>
      <c r="D915" s="29" t="e">
        <f>LEFT('raw-data'!C915,FIND("-",'raw-data'!C915)-1)</f>
        <v>#VALUE!</v>
      </c>
      <c r="E915" s="29">
        <f>'raw-data'!D915</f>
        <v>0</v>
      </c>
      <c r="F915" s="30" t="str">
        <f>IF(ISBLANK('raw-data'!E915),"",'raw-data'!E915)</f>
        <v/>
      </c>
      <c r="G915" s="30" t="str">
        <f>IF(ISBLANK('raw-data'!F915),"",'raw-data'!F915)</f>
        <v/>
      </c>
      <c r="H915" s="30" t="str">
        <f>IF(ISBLANK('raw-data'!G915),"",'raw-data'!G915)</f>
        <v/>
      </c>
      <c r="I915" s="30" t="str">
        <f>IF(ISBLANK('raw-data'!H915),"",'raw-data'!H915)</f>
        <v/>
      </c>
      <c r="J915" s="30" t="str">
        <f>IF(ISBLANK('raw-data'!I915),"",'raw-data'!I915)</f>
        <v/>
      </c>
      <c r="K915" s="30" t="str">
        <f>IF(ISBLANK('raw-data'!J915),"",'raw-data'!J915)</f>
        <v/>
      </c>
      <c r="L915" s="30" t="str">
        <f>IF(ISBLANK('raw-data'!K915),"",'raw-data'!K915)</f>
        <v/>
      </c>
      <c r="M915" s="31" t="str">
        <f>IF(ISBLANK('raw-data'!L915),"",'raw-data'!L915)</f>
        <v/>
      </c>
      <c r="N915" s="31" t="str">
        <f>IF(ISBLANK('raw-data'!M915),"",'raw-data'!M915)</f>
        <v/>
      </c>
      <c r="O915" s="31" t="str">
        <f>IF(ISBLANK('raw-data'!N915),"",'raw-data'!N915)</f>
        <v/>
      </c>
      <c r="P915" s="31" t="str">
        <f>IF(ISBLANK('raw-data'!O915),"",'raw-data'!O915)</f>
        <v/>
      </c>
      <c r="Q915" s="31" t="str">
        <f>IF(ISBLANK('raw-data'!P915),"",'raw-data'!P915)</f>
        <v/>
      </c>
      <c r="R915" s="31" t="str">
        <f>IF(ISBLANK('raw-data'!Q915),"",'raw-data'!Q915)</f>
        <v/>
      </c>
      <c r="S915" s="31" t="str">
        <f>IF(ISBLANK('raw-data'!R915),"",'raw-data'!R915)</f>
        <v/>
      </c>
      <c r="T915" s="32" t="str">
        <f>IF(ISBLANK('raw-data'!S915),"",'raw-data'!S915)</f>
        <v/>
      </c>
      <c r="U915" s="32" t="str">
        <f>IF(ISBLANK('raw-data'!T915),"",'raw-data'!T915)</f>
        <v/>
      </c>
      <c r="V915" s="32" t="str">
        <f>IF(ISBLANK('raw-data'!U915),"",'raw-data'!U915)</f>
        <v/>
      </c>
      <c r="W915" s="32" t="str">
        <f>IF(ISBLANK('raw-data'!V915),"",'raw-data'!V915)</f>
        <v/>
      </c>
      <c r="X915" s="32" t="str">
        <f>IF(ISBLANK('raw-data'!W915),"",'raw-data'!W915)</f>
        <v/>
      </c>
      <c r="Y915" s="32" t="str">
        <f>IF(ISBLANK('raw-data'!X915),"",'raw-data'!X915)</f>
        <v/>
      </c>
      <c r="Z915" s="32" t="str">
        <f>IF(ISBLANK('raw-data'!Y915),"",'raw-data'!Y915)</f>
        <v/>
      </c>
      <c r="AA915" s="33" t="str">
        <f>IF(ISBLANK('raw-data'!Z915),"",'raw-data'!Z915)</f>
        <v/>
      </c>
      <c r="AB915" s="33" t="str">
        <f>IF(ISBLANK('raw-data'!AA915),"",'raw-data'!AA915)</f>
        <v/>
      </c>
      <c r="AC915" s="33" t="str">
        <f>IF(ISBLANK('raw-data'!AB915),"",'raw-data'!AB915)</f>
        <v/>
      </c>
      <c r="AD915" s="33" t="str">
        <f>IF(ISBLANK('raw-data'!AC915),"",'raw-data'!AC915)</f>
        <v/>
      </c>
      <c r="AE915" s="33" t="str">
        <f>IF(ISBLANK('raw-data'!AD915),"",'raw-data'!AD915)</f>
        <v/>
      </c>
      <c r="AF915" s="33" t="str">
        <f>IF(ISBLANK('raw-data'!AE915),"",'raw-data'!AE915)</f>
        <v/>
      </c>
      <c r="AG915" s="33" t="str">
        <f>IF(ISBLANK('raw-data'!AF915),"",'raw-data'!AF915)</f>
        <v/>
      </c>
      <c r="AH915" s="34" t="str">
        <f>IF(ISBLANK('raw-data'!AG915),"",'raw-data'!AG915)</f>
        <v/>
      </c>
      <c r="AI915" s="34" t="str">
        <f>IF(ISBLANK('raw-data'!AH915),"",'raw-data'!AH915)</f>
        <v/>
      </c>
      <c r="AJ915" s="34" t="str">
        <f>IF(ISBLANK('raw-data'!AI915),"",'raw-data'!AI915)</f>
        <v/>
      </c>
      <c r="AK915" s="34" t="str">
        <f>IF(ISBLANK('raw-data'!AJ915),"",'raw-data'!AJ915)</f>
        <v/>
      </c>
      <c r="AL915" s="34" t="str">
        <f>IF(ISBLANK('raw-data'!AK915),"",'raw-data'!AK915)</f>
        <v/>
      </c>
      <c r="AM915" s="34" t="str">
        <f>IF(ISBLANK('raw-data'!AL915),"",'raw-data'!AL915)</f>
        <v/>
      </c>
      <c r="AN915" s="34" t="str">
        <f>IF(ISBLANK('raw-data'!AM915),"",'raw-data'!AM915)</f>
        <v/>
      </c>
      <c r="AO915" s="34" t="str">
        <f>IF(ISBLANK('raw-data'!AN915),"",'raw-data'!AN915)</f>
        <v/>
      </c>
    </row>
    <row r="916" spans="1:41">
      <c r="A916" s="69">
        <f>'raw-data'!A916</f>
        <v>0</v>
      </c>
      <c r="B916" s="28" t="e">
        <f>VLOOKUP(C916,'ConvReg dpt'!$A$2:$B$103,2,FALSE)</f>
        <v>#N/A</v>
      </c>
      <c r="C916" s="29">
        <f>'raw-data'!B916</f>
        <v>0</v>
      </c>
      <c r="D916" s="29" t="e">
        <f>LEFT('raw-data'!C916,FIND("-",'raw-data'!C916)-1)</f>
        <v>#VALUE!</v>
      </c>
      <c r="E916" s="29">
        <f>'raw-data'!D916</f>
        <v>0</v>
      </c>
      <c r="F916" s="30" t="str">
        <f>IF(ISBLANK('raw-data'!E916),"",'raw-data'!E916)</f>
        <v/>
      </c>
      <c r="G916" s="30" t="str">
        <f>IF(ISBLANK('raw-data'!F916),"",'raw-data'!F916)</f>
        <v/>
      </c>
      <c r="H916" s="30" t="str">
        <f>IF(ISBLANK('raw-data'!G916),"",'raw-data'!G916)</f>
        <v/>
      </c>
      <c r="I916" s="30" t="str">
        <f>IF(ISBLANK('raw-data'!H916),"",'raw-data'!H916)</f>
        <v/>
      </c>
      <c r="J916" s="30" t="str">
        <f>IF(ISBLANK('raw-data'!I916),"",'raw-data'!I916)</f>
        <v/>
      </c>
      <c r="K916" s="30" t="str">
        <f>IF(ISBLANK('raw-data'!J916),"",'raw-data'!J916)</f>
        <v/>
      </c>
      <c r="L916" s="30" t="str">
        <f>IF(ISBLANK('raw-data'!K916),"",'raw-data'!K916)</f>
        <v/>
      </c>
      <c r="M916" s="31" t="str">
        <f>IF(ISBLANK('raw-data'!L916),"",'raw-data'!L916)</f>
        <v/>
      </c>
      <c r="N916" s="31" t="str">
        <f>IF(ISBLANK('raw-data'!M916),"",'raw-data'!M916)</f>
        <v/>
      </c>
      <c r="O916" s="31" t="str">
        <f>IF(ISBLANK('raw-data'!N916),"",'raw-data'!N916)</f>
        <v/>
      </c>
      <c r="P916" s="31" t="str">
        <f>IF(ISBLANK('raw-data'!O916),"",'raw-data'!O916)</f>
        <v/>
      </c>
      <c r="Q916" s="31" t="str">
        <f>IF(ISBLANK('raw-data'!P916),"",'raw-data'!P916)</f>
        <v/>
      </c>
      <c r="R916" s="31" t="str">
        <f>IF(ISBLANK('raw-data'!Q916),"",'raw-data'!Q916)</f>
        <v/>
      </c>
      <c r="S916" s="31" t="str">
        <f>IF(ISBLANK('raw-data'!R916),"",'raw-data'!R916)</f>
        <v/>
      </c>
      <c r="T916" s="32" t="str">
        <f>IF(ISBLANK('raw-data'!S916),"",'raw-data'!S916)</f>
        <v/>
      </c>
      <c r="U916" s="32" t="str">
        <f>IF(ISBLANK('raw-data'!T916),"",'raw-data'!T916)</f>
        <v/>
      </c>
      <c r="V916" s="32" t="str">
        <f>IF(ISBLANK('raw-data'!U916),"",'raw-data'!U916)</f>
        <v/>
      </c>
      <c r="W916" s="32" t="str">
        <f>IF(ISBLANK('raw-data'!V916),"",'raw-data'!V916)</f>
        <v/>
      </c>
      <c r="X916" s="32" t="str">
        <f>IF(ISBLANK('raw-data'!W916),"",'raw-data'!W916)</f>
        <v/>
      </c>
      <c r="Y916" s="32" t="str">
        <f>IF(ISBLANK('raw-data'!X916),"",'raw-data'!X916)</f>
        <v/>
      </c>
      <c r="Z916" s="32" t="str">
        <f>IF(ISBLANK('raw-data'!Y916),"",'raw-data'!Y916)</f>
        <v/>
      </c>
      <c r="AA916" s="33" t="str">
        <f>IF(ISBLANK('raw-data'!Z916),"",'raw-data'!Z916)</f>
        <v/>
      </c>
      <c r="AB916" s="33" t="str">
        <f>IF(ISBLANK('raw-data'!AA916),"",'raw-data'!AA916)</f>
        <v/>
      </c>
      <c r="AC916" s="33" t="str">
        <f>IF(ISBLANK('raw-data'!AB916),"",'raw-data'!AB916)</f>
        <v/>
      </c>
      <c r="AD916" s="33" t="str">
        <f>IF(ISBLANK('raw-data'!AC916),"",'raw-data'!AC916)</f>
        <v/>
      </c>
      <c r="AE916" s="33" t="str">
        <f>IF(ISBLANK('raw-data'!AD916),"",'raw-data'!AD916)</f>
        <v/>
      </c>
      <c r="AF916" s="33" t="str">
        <f>IF(ISBLANK('raw-data'!AE916),"",'raw-data'!AE916)</f>
        <v/>
      </c>
      <c r="AG916" s="33" t="str">
        <f>IF(ISBLANK('raw-data'!AF916),"",'raw-data'!AF916)</f>
        <v/>
      </c>
      <c r="AH916" s="34" t="str">
        <f>IF(ISBLANK('raw-data'!AG916),"",'raw-data'!AG916)</f>
        <v/>
      </c>
      <c r="AI916" s="34" t="str">
        <f>IF(ISBLANK('raw-data'!AH916),"",'raw-data'!AH916)</f>
        <v/>
      </c>
      <c r="AJ916" s="34" t="str">
        <f>IF(ISBLANK('raw-data'!AI916),"",'raw-data'!AI916)</f>
        <v/>
      </c>
      <c r="AK916" s="34" t="str">
        <f>IF(ISBLANK('raw-data'!AJ916),"",'raw-data'!AJ916)</f>
        <v/>
      </c>
      <c r="AL916" s="34" t="str">
        <f>IF(ISBLANK('raw-data'!AK916),"",'raw-data'!AK916)</f>
        <v/>
      </c>
      <c r="AM916" s="34" t="str">
        <f>IF(ISBLANK('raw-data'!AL916),"",'raw-data'!AL916)</f>
        <v/>
      </c>
      <c r="AN916" s="34" t="str">
        <f>IF(ISBLANK('raw-data'!AM916),"",'raw-data'!AM916)</f>
        <v/>
      </c>
      <c r="AO916" s="34" t="str">
        <f>IF(ISBLANK('raw-data'!AN916),"",'raw-data'!AN916)</f>
        <v/>
      </c>
    </row>
    <row r="917" spans="1:41">
      <c r="A917" s="69">
        <f>'raw-data'!A917</f>
        <v>0</v>
      </c>
      <c r="B917" s="28" t="e">
        <f>VLOOKUP(C917,'ConvReg dpt'!$A$2:$B$103,2,FALSE)</f>
        <v>#N/A</v>
      </c>
      <c r="C917" s="29">
        <f>'raw-data'!B917</f>
        <v>0</v>
      </c>
      <c r="D917" s="29" t="e">
        <f>LEFT('raw-data'!C917,FIND("-",'raw-data'!C917)-1)</f>
        <v>#VALUE!</v>
      </c>
      <c r="E917" s="29">
        <f>'raw-data'!D917</f>
        <v>0</v>
      </c>
      <c r="F917" s="30" t="str">
        <f>IF(ISBLANK('raw-data'!E917),"",'raw-data'!E917)</f>
        <v/>
      </c>
      <c r="G917" s="30" t="str">
        <f>IF(ISBLANK('raw-data'!F917),"",'raw-data'!F917)</f>
        <v/>
      </c>
      <c r="H917" s="30" t="str">
        <f>IF(ISBLANK('raw-data'!G917),"",'raw-data'!G917)</f>
        <v/>
      </c>
      <c r="I917" s="30" t="str">
        <f>IF(ISBLANK('raw-data'!H917),"",'raw-data'!H917)</f>
        <v/>
      </c>
      <c r="J917" s="30" t="str">
        <f>IF(ISBLANK('raw-data'!I917),"",'raw-data'!I917)</f>
        <v/>
      </c>
      <c r="K917" s="30" t="str">
        <f>IF(ISBLANK('raw-data'!J917),"",'raw-data'!J917)</f>
        <v/>
      </c>
      <c r="L917" s="30" t="str">
        <f>IF(ISBLANK('raw-data'!K917),"",'raw-data'!K917)</f>
        <v/>
      </c>
      <c r="M917" s="31" t="str">
        <f>IF(ISBLANK('raw-data'!L917),"",'raw-data'!L917)</f>
        <v/>
      </c>
      <c r="N917" s="31" t="str">
        <f>IF(ISBLANK('raw-data'!M917),"",'raw-data'!M917)</f>
        <v/>
      </c>
      <c r="O917" s="31" t="str">
        <f>IF(ISBLANK('raw-data'!N917),"",'raw-data'!N917)</f>
        <v/>
      </c>
      <c r="P917" s="31" t="str">
        <f>IF(ISBLANK('raw-data'!O917),"",'raw-data'!O917)</f>
        <v/>
      </c>
      <c r="Q917" s="31" t="str">
        <f>IF(ISBLANK('raw-data'!P917),"",'raw-data'!P917)</f>
        <v/>
      </c>
      <c r="R917" s="31" t="str">
        <f>IF(ISBLANK('raw-data'!Q917),"",'raw-data'!Q917)</f>
        <v/>
      </c>
      <c r="S917" s="31" t="str">
        <f>IF(ISBLANK('raw-data'!R917),"",'raw-data'!R917)</f>
        <v/>
      </c>
      <c r="T917" s="32" t="str">
        <f>IF(ISBLANK('raw-data'!S917),"",'raw-data'!S917)</f>
        <v/>
      </c>
      <c r="U917" s="32" t="str">
        <f>IF(ISBLANK('raw-data'!T917),"",'raw-data'!T917)</f>
        <v/>
      </c>
      <c r="V917" s="32" t="str">
        <f>IF(ISBLANK('raw-data'!U917),"",'raw-data'!U917)</f>
        <v/>
      </c>
      <c r="W917" s="32" t="str">
        <f>IF(ISBLANK('raw-data'!V917),"",'raw-data'!V917)</f>
        <v/>
      </c>
      <c r="X917" s="32" t="str">
        <f>IF(ISBLANK('raw-data'!W917),"",'raw-data'!W917)</f>
        <v/>
      </c>
      <c r="Y917" s="32" t="str">
        <f>IF(ISBLANK('raw-data'!X917),"",'raw-data'!X917)</f>
        <v/>
      </c>
      <c r="Z917" s="32" t="str">
        <f>IF(ISBLANK('raw-data'!Y917),"",'raw-data'!Y917)</f>
        <v/>
      </c>
      <c r="AA917" s="33" t="str">
        <f>IF(ISBLANK('raw-data'!Z917),"",'raw-data'!Z917)</f>
        <v/>
      </c>
      <c r="AB917" s="33" t="str">
        <f>IF(ISBLANK('raw-data'!AA917),"",'raw-data'!AA917)</f>
        <v/>
      </c>
      <c r="AC917" s="33" t="str">
        <f>IF(ISBLANK('raw-data'!AB917),"",'raw-data'!AB917)</f>
        <v/>
      </c>
      <c r="AD917" s="33" t="str">
        <f>IF(ISBLANK('raw-data'!AC917),"",'raw-data'!AC917)</f>
        <v/>
      </c>
      <c r="AE917" s="33" t="str">
        <f>IF(ISBLANK('raw-data'!AD917),"",'raw-data'!AD917)</f>
        <v/>
      </c>
      <c r="AF917" s="33" t="str">
        <f>IF(ISBLANK('raw-data'!AE917),"",'raw-data'!AE917)</f>
        <v/>
      </c>
      <c r="AG917" s="33" t="str">
        <f>IF(ISBLANK('raw-data'!AF917),"",'raw-data'!AF917)</f>
        <v/>
      </c>
      <c r="AH917" s="34" t="str">
        <f>IF(ISBLANK('raw-data'!AG917),"",'raw-data'!AG917)</f>
        <v/>
      </c>
      <c r="AI917" s="34" t="str">
        <f>IF(ISBLANK('raw-data'!AH917),"",'raw-data'!AH917)</f>
        <v/>
      </c>
      <c r="AJ917" s="34" t="str">
        <f>IF(ISBLANK('raw-data'!AI917),"",'raw-data'!AI917)</f>
        <v/>
      </c>
      <c r="AK917" s="34" t="str">
        <f>IF(ISBLANK('raw-data'!AJ917),"",'raw-data'!AJ917)</f>
        <v/>
      </c>
      <c r="AL917" s="34" t="str">
        <f>IF(ISBLANK('raw-data'!AK917),"",'raw-data'!AK917)</f>
        <v/>
      </c>
      <c r="AM917" s="34" t="str">
        <f>IF(ISBLANK('raw-data'!AL917),"",'raw-data'!AL917)</f>
        <v/>
      </c>
      <c r="AN917" s="34" t="str">
        <f>IF(ISBLANK('raw-data'!AM917),"",'raw-data'!AM917)</f>
        <v/>
      </c>
      <c r="AO917" s="34" t="str">
        <f>IF(ISBLANK('raw-data'!AN917),"",'raw-data'!AN917)</f>
        <v/>
      </c>
    </row>
    <row r="918" spans="1:41">
      <c r="A918" s="69">
        <f>'raw-data'!A918</f>
        <v>0</v>
      </c>
      <c r="B918" s="28" t="e">
        <f>VLOOKUP(C918,'ConvReg dpt'!$A$2:$B$103,2,FALSE)</f>
        <v>#N/A</v>
      </c>
      <c r="C918" s="29">
        <f>'raw-data'!B918</f>
        <v>0</v>
      </c>
      <c r="D918" s="29" t="e">
        <f>LEFT('raw-data'!C918,FIND("-",'raw-data'!C918)-1)</f>
        <v>#VALUE!</v>
      </c>
      <c r="E918" s="29">
        <f>'raw-data'!D918</f>
        <v>0</v>
      </c>
      <c r="F918" s="30" t="str">
        <f>IF(ISBLANK('raw-data'!E918),"",'raw-data'!E918)</f>
        <v/>
      </c>
      <c r="G918" s="30" t="str">
        <f>IF(ISBLANK('raw-data'!F918),"",'raw-data'!F918)</f>
        <v/>
      </c>
      <c r="H918" s="30" t="str">
        <f>IF(ISBLANK('raw-data'!G918),"",'raw-data'!G918)</f>
        <v/>
      </c>
      <c r="I918" s="30" t="str">
        <f>IF(ISBLANK('raw-data'!H918),"",'raw-data'!H918)</f>
        <v/>
      </c>
      <c r="J918" s="30" t="str">
        <f>IF(ISBLANK('raw-data'!I918),"",'raw-data'!I918)</f>
        <v/>
      </c>
      <c r="K918" s="30" t="str">
        <f>IF(ISBLANK('raw-data'!J918),"",'raw-data'!J918)</f>
        <v/>
      </c>
      <c r="L918" s="30" t="str">
        <f>IF(ISBLANK('raw-data'!K918),"",'raw-data'!K918)</f>
        <v/>
      </c>
      <c r="M918" s="31" t="str">
        <f>IF(ISBLANK('raw-data'!L918),"",'raw-data'!L918)</f>
        <v/>
      </c>
      <c r="N918" s="31" t="str">
        <f>IF(ISBLANK('raw-data'!M918),"",'raw-data'!M918)</f>
        <v/>
      </c>
      <c r="O918" s="31" t="str">
        <f>IF(ISBLANK('raw-data'!N918),"",'raw-data'!N918)</f>
        <v/>
      </c>
      <c r="P918" s="31" t="str">
        <f>IF(ISBLANK('raw-data'!O918),"",'raw-data'!O918)</f>
        <v/>
      </c>
      <c r="Q918" s="31" t="str">
        <f>IF(ISBLANK('raw-data'!P918),"",'raw-data'!P918)</f>
        <v/>
      </c>
      <c r="R918" s="31" t="str">
        <f>IF(ISBLANK('raw-data'!Q918),"",'raw-data'!Q918)</f>
        <v/>
      </c>
      <c r="S918" s="31" t="str">
        <f>IF(ISBLANK('raw-data'!R918),"",'raw-data'!R918)</f>
        <v/>
      </c>
      <c r="T918" s="32" t="str">
        <f>IF(ISBLANK('raw-data'!S918),"",'raw-data'!S918)</f>
        <v/>
      </c>
      <c r="U918" s="32" t="str">
        <f>IF(ISBLANK('raw-data'!T918),"",'raw-data'!T918)</f>
        <v/>
      </c>
      <c r="V918" s="32" t="str">
        <f>IF(ISBLANK('raw-data'!U918),"",'raw-data'!U918)</f>
        <v/>
      </c>
      <c r="W918" s="32" t="str">
        <f>IF(ISBLANK('raw-data'!V918),"",'raw-data'!V918)</f>
        <v/>
      </c>
      <c r="X918" s="32" t="str">
        <f>IF(ISBLANK('raw-data'!W918),"",'raw-data'!W918)</f>
        <v/>
      </c>
      <c r="Y918" s="32" t="str">
        <f>IF(ISBLANK('raw-data'!X918),"",'raw-data'!X918)</f>
        <v/>
      </c>
      <c r="Z918" s="32" t="str">
        <f>IF(ISBLANK('raw-data'!Y918),"",'raw-data'!Y918)</f>
        <v/>
      </c>
      <c r="AA918" s="33" t="str">
        <f>IF(ISBLANK('raw-data'!Z918),"",'raw-data'!Z918)</f>
        <v/>
      </c>
      <c r="AB918" s="33" t="str">
        <f>IF(ISBLANK('raw-data'!AA918),"",'raw-data'!AA918)</f>
        <v/>
      </c>
      <c r="AC918" s="33" t="str">
        <f>IF(ISBLANK('raw-data'!AB918),"",'raw-data'!AB918)</f>
        <v/>
      </c>
      <c r="AD918" s="33" t="str">
        <f>IF(ISBLANK('raw-data'!AC918),"",'raw-data'!AC918)</f>
        <v/>
      </c>
      <c r="AE918" s="33" t="str">
        <f>IF(ISBLANK('raw-data'!AD918),"",'raw-data'!AD918)</f>
        <v/>
      </c>
      <c r="AF918" s="33" t="str">
        <f>IF(ISBLANK('raw-data'!AE918),"",'raw-data'!AE918)</f>
        <v/>
      </c>
      <c r="AG918" s="33" t="str">
        <f>IF(ISBLANK('raw-data'!AF918),"",'raw-data'!AF918)</f>
        <v/>
      </c>
      <c r="AH918" s="34" t="str">
        <f>IF(ISBLANK('raw-data'!AG918),"",'raw-data'!AG918)</f>
        <v/>
      </c>
      <c r="AI918" s="34" t="str">
        <f>IF(ISBLANK('raw-data'!AH918),"",'raw-data'!AH918)</f>
        <v/>
      </c>
      <c r="AJ918" s="34" t="str">
        <f>IF(ISBLANK('raw-data'!AI918),"",'raw-data'!AI918)</f>
        <v/>
      </c>
      <c r="AK918" s="34" t="str">
        <f>IF(ISBLANK('raw-data'!AJ918),"",'raw-data'!AJ918)</f>
        <v/>
      </c>
      <c r="AL918" s="34" t="str">
        <f>IF(ISBLANK('raw-data'!AK918),"",'raw-data'!AK918)</f>
        <v/>
      </c>
      <c r="AM918" s="34" t="str">
        <f>IF(ISBLANK('raw-data'!AL918),"",'raw-data'!AL918)</f>
        <v/>
      </c>
      <c r="AN918" s="34" t="str">
        <f>IF(ISBLANK('raw-data'!AM918),"",'raw-data'!AM918)</f>
        <v/>
      </c>
      <c r="AO918" s="34" t="str">
        <f>IF(ISBLANK('raw-data'!AN918),"",'raw-data'!AN918)</f>
        <v/>
      </c>
    </row>
    <row r="919" spans="1:41">
      <c r="A919" s="69">
        <f>'raw-data'!A919</f>
        <v>0</v>
      </c>
      <c r="B919" s="28" t="e">
        <f>VLOOKUP(C919,'ConvReg dpt'!$A$2:$B$103,2,FALSE)</f>
        <v>#N/A</v>
      </c>
      <c r="C919" s="29">
        <f>'raw-data'!B919</f>
        <v>0</v>
      </c>
      <c r="D919" s="29" t="e">
        <f>LEFT('raw-data'!C919,FIND("-",'raw-data'!C919)-1)</f>
        <v>#VALUE!</v>
      </c>
      <c r="E919" s="29">
        <f>'raw-data'!D919</f>
        <v>0</v>
      </c>
      <c r="F919" s="30" t="str">
        <f>IF(ISBLANK('raw-data'!E919),"",'raw-data'!E919)</f>
        <v/>
      </c>
      <c r="G919" s="30" t="str">
        <f>IF(ISBLANK('raw-data'!F919),"",'raw-data'!F919)</f>
        <v/>
      </c>
      <c r="H919" s="30" t="str">
        <f>IF(ISBLANK('raw-data'!G919),"",'raw-data'!G919)</f>
        <v/>
      </c>
      <c r="I919" s="30" t="str">
        <f>IF(ISBLANK('raw-data'!H919),"",'raw-data'!H919)</f>
        <v/>
      </c>
      <c r="J919" s="30" t="str">
        <f>IF(ISBLANK('raw-data'!I919),"",'raw-data'!I919)</f>
        <v/>
      </c>
      <c r="K919" s="30" t="str">
        <f>IF(ISBLANK('raw-data'!J919),"",'raw-data'!J919)</f>
        <v/>
      </c>
      <c r="L919" s="30" t="str">
        <f>IF(ISBLANK('raw-data'!K919),"",'raw-data'!K919)</f>
        <v/>
      </c>
      <c r="M919" s="31" t="str">
        <f>IF(ISBLANK('raw-data'!L919),"",'raw-data'!L919)</f>
        <v/>
      </c>
      <c r="N919" s="31" t="str">
        <f>IF(ISBLANK('raw-data'!M919),"",'raw-data'!M919)</f>
        <v/>
      </c>
      <c r="O919" s="31" t="str">
        <f>IF(ISBLANK('raw-data'!N919),"",'raw-data'!N919)</f>
        <v/>
      </c>
      <c r="P919" s="31" t="str">
        <f>IF(ISBLANK('raw-data'!O919),"",'raw-data'!O919)</f>
        <v/>
      </c>
      <c r="Q919" s="31" t="str">
        <f>IF(ISBLANK('raw-data'!P919),"",'raw-data'!P919)</f>
        <v/>
      </c>
      <c r="R919" s="31" t="str">
        <f>IF(ISBLANK('raw-data'!Q919),"",'raw-data'!Q919)</f>
        <v/>
      </c>
      <c r="S919" s="31" t="str">
        <f>IF(ISBLANK('raw-data'!R919),"",'raw-data'!R919)</f>
        <v/>
      </c>
      <c r="T919" s="32" t="str">
        <f>IF(ISBLANK('raw-data'!S919),"",'raw-data'!S919)</f>
        <v/>
      </c>
      <c r="U919" s="32" t="str">
        <f>IF(ISBLANK('raw-data'!T919),"",'raw-data'!T919)</f>
        <v/>
      </c>
      <c r="V919" s="32" t="str">
        <f>IF(ISBLANK('raw-data'!U919),"",'raw-data'!U919)</f>
        <v/>
      </c>
      <c r="W919" s="32" t="str">
        <f>IF(ISBLANK('raw-data'!V919),"",'raw-data'!V919)</f>
        <v/>
      </c>
      <c r="X919" s="32" t="str">
        <f>IF(ISBLANK('raw-data'!W919),"",'raw-data'!W919)</f>
        <v/>
      </c>
      <c r="Y919" s="32" t="str">
        <f>IF(ISBLANK('raw-data'!X919),"",'raw-data'!X919)</f>
        <v/>
      </c>
      <c r="Z919" s="32" t="str">
        <f>IF(ISBLANK('raw-data'!Y919),"",'raw-data'!Y919)</f>
        <v/>
      </c>
      <c r="AA919" s="33" t="str">
        <f>IF(ISBLANK('raw-data'!Z919),"",'raw-data'!Z919)</f>
        <v/>
      </c>
      <c r="AB919" s="33" t="str">
        <f>IF(ISBLANK('raw-data'!AA919),"",'raw-data'!AA919)</f>
        <v/>
      </c>
      <c r="AC919" s="33" t="str">
        <f>IF(ISBLANK('raw-data'!AB919),"",'raw-data'!AB919)</f>
        <v/>
      </c>
      <c r="AD919" s="33" t="str">
        <f>IF(ISBLANK('raw-data'!AC919),"",'raw-data'!AC919)</f>
        <v/>
      </c>
      <c r="AE919" s="33" t="str">
        <f>IF(ISBLANK('raw-data'!AD919),"",'raw-data'!AD919)</f>
        <v/>
      </c>
      <c r="AF919" s="33" t="str">
        <f>IF(ISBLANK('raw-data'!AE919),"",'raw-data'!AE919)</f>
        <v/>
      </c>
      <c r="AG919" s="33" t="str">
        <f>IF(ISBLANK('raw-data'!AF919),"",'raw-data'!AF919)</f>
        <v/>
      </c>
      <c r="AH919" s="34" t="str">
        <f>IF(ISBLANK('raw-data'!AG919),"",'raw-data'!AG919)</f>
        <v/>
      </c>
      <c r="AI919" s="34" t="str">
        <f>IF(ISBLANK('raw-data'!AH919),"",'raw-data'!AH919)</f>
        <v/>
      </c>
      <c r="AJ919" s="34" t="str">
        <f>IF(ISBLANK('raw-data'!AI919),"",'raw-data'!AI919)</f>
        <v/>
      </c>
      <c r="AK919" s="34" t="str">
        <f>IF(ISBLANK('raw-data'!AJ919),"",'raw-data'!AJ919)</f>
        <v/>
      </c>
      <c r="AL919" s="34" t="str">
        <f>IF(ISBLANK('raw-data'!AK919),"",'raw-data'!AK919)</f>
        <v/>
      </c>
      <c r="AM919" s="34" t="str">
        <f>IF(ISBLANK('raw-data'!AL919),"",'raw-data'!AL919)</f>
        <v/>
      </c>
      <c r="AN919" s="34" t="str">
        <f>IF(ISBLANK('raw-data'!AM919),"",'raw-data'!AM919)</f>
        <v/>
      </c>
      <c r="AO919" s="34" t="str">
        <f>IF(ISBLANK('raw-data'!AN919),"",'raw-data'!AN919)</f>
        <v/>
      </c>
    </row>
    <row r="920" spans="1:41">
      <c r="A920" s="69">
        <f>'raw-data'!A920</f>
        <v>0</v>
      </c>
      <c r="B920" s="28" t="e">
        <f>VLOOKUP(C920,'ConvReg dpt'!$A$2:$B$103,2,FALSE)</f>
        <v>#N/A</v>
      </c>
      <c r="C920" s="29">
        <f>'raw-data'!B920</f>
        <v>0</v>
      </c>
      <c r="D920" s="29" t="e">
        <f>LEFT('raw-data'!C920,FIND("-",'raw-data'!C920)-1)</f>
        <v>#VALUE!</v>
      </c>
      <c r="E920" s="29">
        <f>'raw-data'!D920</f>
        <v>0</v>
      </c>
      <c r="F920" s="30" t="str">
        <f>IF(ISBLANK('raw-data'!E920),"",'raw-data'!E920)</f>
        <v/>
      </c>
      <c r="G920" s="30" t="str">
        <f>IF(ISBLANK('raw-data'!F920),"",'raw-data'!F920)</f>
        <v/>
      </c>
      <c r="H920" s="30" t="str">
        <f>IF(ISBLANK('raw-data'!G920),"",'raw-data'!G920)</f>
        <v/>
      </c>
      <c r="I920" s="30" t="str">
        <f>IF(ISBLANK('raw-data'!H920),"",'raw-data'!H920)</f>
        <v/>
      </c>
      <c r="J920" s="30" t="str">
        <f>IF(ISBLANK('raw-data'!I920),"",'raw-data'!I920)</f>
        <v/>
      </c>
      <c r="K920" s="30" t="str">
        <f>IF(ISBLANK('raw-data'!J920),"",'raw-data'!J920)</f>
        <v/>
      </c>
      <c r="L920" s="30" t="str">
        <f>IF(ISBLANK('raw-data'!K920),"",'raw-data'!K920)</f>
        <v/>
      </c>
      <c r="M920" s="31" t="str">
        <f>IF(ISBLANK('raw-data'!L920),"",'raw-data'!L920)</f>
        <v/>
      </c>
      <c r="N920" s="31" t="str">
        <f>IF(ISBLANK('raw-data'!M920),"",'raw-data'!M920)</f>
        <v/>
      </c>
      <c r="O920" s="31" t="str">
        <f>IF(ISBLANK('raw-data'!N920),"",'raw-data'!N920)</f>
        <v/>
      </c>
      <c r="P920" s="31" t="str">
        <f>IF(ISBLANK('raw-data'!O920),"",'raw-data'!O920)</f>
        <v/>
      </c>
      <c r="Q920" s="31" t="str">
        <f>IF(ISBLANK('raw-data'!P920),"",'raw-data'!P920)</f>
        <v/>
      </c>
      <c r="R920" s="31" t="str">
        <f>IF(ISBLANK('raw-data'!Q920),"",'raw-data'!Q920)</f>
        <v/>
      </c>
      <c r="S920" s="31" t="str">
        <f>IF(ISBLANK('raw-data'!R920),"",'raw-data'!R920)</f>
        <v/>
      </c>
      <c r="T920" s="32" t="str">
        <f>IF(ISBLANK('raw-data'!S920),"",'raw-data'!S920)</f>
        <v/>
      </c>
      <c r="U920" s="32" t="str">
        <f>IF(ISBLANK('raw-data'!T920),"",'raw-data'!T920)</f>
        <v/>
      </c>
      <c r="V920" s="32" t="str">
        <f>IF(ISBLANK('raw-data'!U920),"",'raw-data'!U920)</f>
        <v/>
      </c>
      <c r="W920" s="32" t="str">
        <f>IF(ISBLANK('raw-data'!V920),"",'raw-data'!V920)</f>
        <v/>
      </c>
      <c r="X920" s="32" t="str">
        <f>IF(ISBLANK('raw-data'!W920),"",'raw-data'!W920)</f>
        <v/>
      </c>
      <c r="Y920" s="32" t="str">
        <f>IF(ISBLANK('raw-data'!X920),"",'raw-data'!X920)</f>
        <v/>
      </c>
      <c r="Z920" s="32" t="str">
        <f>IF(ISBLANK('raw-data'!Y920),"",'raw-data'!Y920)</f>
        <v/>
      </c>
      <c r="AA920" s="33" t="str">
        <f>IF(ISBLANK('raw-data'!Z920),"",'raw-data'!Z920)</f>
        <v/>
      </c>
      <c r="AB920" s="33" t="str">
        <f>IF(ISBLANK('raw-data'!AA920),"",'raw-data'!AA920)</f>
        <v/>
      </c>
      <c r="AC920" s="33" t="str">
        <f>IF(ISBLANK('raw-data'!AB920),"",'raw-data'!AB920)</f>
        <v/>
      </c>
      <c r="AD920" s="33" t="str">
        <f>IF(ISBLANK('raw-data'!AC920),"",'raw-data'!AC920)</f>
        <v/>
      </c>
      <c r="AE920" s="33" t="str">
        <f>IF(ISBLANK('raw-data'!AD920),"",'raw-data'!AD920)</f>
        <v/>
      </c>
      <c r="AF920" s="33" t="str">
        <f>IF(ISBLANK('raw-data'!AE920),"",'raw-data'!AE920)</f>
        <v/>
      </c>
      <c r="AG920" s="33" t="str">
        <f>IF(ISBLANK('raw-data'!AF920),"",'raw-data'!AF920)</f>
        <v/>
      </c>
      <c r="AH920" s="34" t="str">
        <f>IF(ISBLANK('raw-data'!AG920),"",'raw-data'!AG920)</f>
        <v/>
      </c>
      <c r="AI920" s="34" t="str">
        <f>IF(ISBLANK('raw-data'!AH920),"",'raw-data'!AH920)</f>
        <v/>
      </c>
      <c r="AJ920" s="34" t="str">
        <f>IF(ISBLANK('raw-data'!AI920),"",'raw-data'!AI920)</f>
        <v/>
      </c>
      <c r="AK920" s="34" t="str">
        <f>IF(ISBLANK('raw-data'!AJ920),"",'raw-data'!AJ920)</f>
        <v/>
      </c>
      <c r="AL920" s="34" t="str">
        <f>IF(ISBLANK('raw-data'!AK920),"",'raw-data'!AK920)</f>
        <v/>
      </c>
      <c r="AM920" s="34" t="str">
        <f>IF(ISBLANK('raw-data'!AL920),"",'raw-data'!AL920)</f>
        <v/>
      </c>
      <c r="AN920" s="34" t="str">
        <f>IF(ISBLANK('raw-data'!AM920),"",'raw-data'!AM920)</f>
        <v/>
      </c>
      <c r="AO920" s="34" t="str">
        <f>IF(ISBLANK('raw-data'!AN920),"",'raw-data'!AN920)</f>
        <v/>
      </c>
    </row>
    <row r="921" spans="1:41">
      <c r="A921" s="69">
        <f>'raw-data'!A921</f>
        <v>0</v>
      </c>
      <c r="B921" s="28" t="e">
        <f>VLOOKUP(C921,'ConvReg dpt'!$A$2:$B$103,2,FALSE)</f>
        <v>#N/A</v>
      </c>
      <c r="C921" s="29">
        <f>'raw-data'!B921</f>
        <v>0</v>
      </c>
      <c r="D921" s="29" t="e">
        <f>LEFT('raw-data'!C921,FIND("-",'raw-data'!C921)-1)</f>
        <v>#VALUE!</v>
      </c>
      <c r="E921" s="29">
        <f>'raw-data'!D921</f>
        <v>0</v>
      </c>
      <c r="F921" s="30" t="str">
        <f>IF(ISBLANK('raw-data'!E921),"",'raw-data'!E921)</f>
        <v/>
      </c>
      <c r="G921" s="30" t="str">
        <f>IF(ISBLANK('raw-data'!F921),"",'raw-data'!F921)</f>
        <v/>
      </c>
      <c r="H921" s="30" t="str">
        <f>IF(ISBLANK('raw-data'!G921),"",'raw-data'!G921)</f>
        <v/>
      </c>
      <c r="I921" s="30" t="str">
        <f>IF(ISBLANK('raw-data'!H921),"",'raw-data'!H921)</f>
        <v/>
      </c>
      <c r="J921" s="30" t="str">
        <f>IF(ISBLANK('raw-data'!I921),"",'raw-data'!I921)</f>
        <v/>
      </c>
      <c r="K921" s="30" t="str">
        <f>IF(ISBLANK('raw-data'!J921),"",'raw-data'!J921)</f>
        <v/>
      </c>
      <c r="L921" s="30" t="str">
        <f>IF(ISBLANK('raw-data'!K921),"",'raw-data'!K921)</f>
        <v/>
      </c>
      <c r="M921" s="31" t="str">
        <f>IF(ISBLANK('raw-data'!L921),"",'raw-data'!L921)</f>
        <v/>
      </c>
      <c r="N921" s="31" t="str">
        <f>IF(ISBLANK('raw-data'!M921),"",'raw-data'!M921)</f>
        <v/>
      </c>
      <c r="O921" s="31" t="str">
        <f>IF(ISBLANK('raw-data'!N921),"",'raw-data'!N921)</f>
        <v/>
      </c>
      <c r="P921" s="31" t="str">
        <f>IF(ISBLANK('raw-data'!O921),"",'raw-data'!O921)</f>
        <v/>
      </c>
      <c r="Q921" s="31" t="str">
        <f>IF(ISBLANK('raw-data'!P921),"",'raw-data'!P921)</f>
        <v/>
      </c>
      <c r="R921" s="31" t="str">
        <f>IF(ISBLANK('raw-data'!Q921),"",'raw-data'!Q921)</f>
        <v/>
      </c>
      <c r="S921" s="31" t="str">
        <f>IF(ISBLANK('raw-data'!R921),"",'raw-data'!R921)</f>
        <v/>
      </c>
      <c r="T921" s="32" t="str">
        <f>IF(ISBLANK('raw-data'!S921),"",'raw-data'!S921)</f>
        <v/>
      </c>
      <c r="U921" s="32" t="str">
        <f>IF(ISBLANK('raw-data'!T921),"",'raw-data'!T921)</f>
        <v/>
      </c>
      <c r="V921" s="32" t="str">
        <f>IF(ISBLANK('raw-data'!U921),"",'raw-data'!U921)</f>
        <v/>
      </c>
      <c r="W921" s="32" t="str">
        <f>IF(ISBLANK('raw-data'!V921),"",'raw-data'!V921)</f>
        <v/>
      </c>
      <c r="X921" s="32" t="str">
        <f>IF(ISBLANK('raw-data'!W921),"",'raw-data'!W921)</f>
        <v/>
      </c>
      <c r="Y921" s="32" t="str">
        <f>IF(ISBLANK('raw-data'!X921),"",'raw-data'!X921)</f>
        <v/>
      </c>
      <c r="Z921" s="32" t="str">
        <f>IF(ISBLANK('raw-data'!Y921),"",'raw-data'!Y921)</f>
        <v/>
      </c>
      <c r="AA921" s="33" t="str">
        <f>IF(ISBLANK('raw-data'!Z921),"",'raw-data'!Z921)</f>
        <v/>
      </c>
      <c r="AB921" s="33" t="str">
        <f>IF(ISBLANK('raw-data'!AA921),"",'raw-data'!AA921)</f>
        <v/>
      </c>
      <c r="AC921" s="33" t="str">
        <f>IF(ISBLANK('raw-data'!AB921),"",'raw-data'!AB921)</f>
        <v/>
      </c>
      <c r="AD921" s="33" t="str">
        <f>IF(ISBLANK('raw-data'!AC921),"",'raw-data'!AC921)</f>
        <v/>
      </c>
      <c r="AE921" s="33" t="str">
        <f>IF(ISBLANK('raw-data'!AD921),"",'raw-data'!AD921)</f>
        <v/>
      </c>
      <c r="AF921" s="33" t="str">
        <f>IF(ISBLANK('raw-data'!AE921),"",'raw-data'!AE921)</f>
        <v/>
      </c>
      <c r="AG921" s="33" t="str">
        <f>IF(ISBLANK('raw-data'!AF921),"",'raw-data'!AF921)</f>
        <v/>
      </c>
      <c r="AH921" s="34" t="str">
        <f>IF(ISBLANK('raw-data'!AG921),"",'raw-data'!AG921)</f>
        <v/>
      </c>
      <c r="AI921" s="34" t="str">
        <f>IF(ISBLANK('raw-data'!AH921),"",'raw-data'!AH921)</f>
        <v/>
      </c>
      <c r="AJ921" s="34" t="str">
        <f>IF(ISBLANK('raw-data'!AI921),"",'raw-data'!AI921)</f>
        <v/>
      </c>
      <c r="AK921" s="34" t="str">
        <f>IF(ISBLANK('raw-data'!AJ921),"",'raw-data'!AJ921)</f>
        <v/>
      </c>
      <c r="AL921" s="34" t="str">
        <f>IF(ISBLANK('raw-data'!AK921),"",'raw-data'!AK921)</f>
        <v/>
      </c>
      <c r="AM921" s="34" t="str">
        <f>IF(ISBLANK('raw-data'!AL921),"",'raw-data'!AL921)</f>
        <v/>
      </c>
      <c r="AN921" s="34" t="str">
        <f>IF(ISBLANK('raw-data'!AM921),"",'raw-data'!AM921)</f>
        <v/>
      </c>
      <c r="AO921" s="34" t="str">
        <f>IF(ISBLANK('raw-data'!AN921),"",'raw-data'!AN921)</f>
        <v/>
      </c>
    </row>
    <row r="922" spans="1:41">
      <c r="A922" s="69">
        <f>'raw-data'!A922</f>
        <v>0</v>
      </c>
      <c r="B922" s="28" t="e">
        <f>VLOOKUP(C922,'ConvReg dpt'!$A$2:$B$103,2,FALSE)</f>
        <v>#N/A</v>
      </c>
      <c r="C922" s="29">
        <f>'raw-data'!B922</f>
        <v>0</v>
      </c>
      <c r="D922" s="29" t="e">
        <f>LEFT('raw-data'!C922,FIND("-",'raw-data'!C922)-1)</f>
        <v>#VALUE!</v>
      </c>
      <c r="E922" s="29">
        <f>'raw-data'!D922</f>
        <v>0</v>
      </c>
      <c r="F922" s="30" t="str">
        <f>IF(ISBLANK('raw-data'!E922),"",'raw-data'!E922)</f>
        <v/>
      </c>
      <c r="G922" s="30" t="str">
        <f>IF(ISBLANK('raw-data'!F922),"",'raw-data'!F922)</f>
        <v/>
      </c>
      <c r="H922" s="30" t="str">
        <f>IF(ISBLANK('raw-data'!G922),"",'raw-data'!G922)</f>
        <v/>
      </c>
      <c r="I922" s="30" t="str">
        <f>IF(ISBLANK('raw-data'!H922),"",'raw-data'!H922)</f>
        <v/>
      </c>
      <c r="J922" s="30" t="str">
        <f>IF(ISBLANK('raw-data'!I922),"",'raw-data'!I922)</f>
        <v/>
      </c>
      <c r="K922" s="30" t="str">
        <f>IF(ISBLANK('raw-data'!J922),"",'raw-data'!J922)</f>
        <v/>
      </c>
      <c r="L922" s="30" t="str">
        <f>IF(ISBLANK('raw-data'!K922),"",'raw-data'!K922)</f>
        <v/>
      </c>
      <c r="M922" s="31" t="str">
        <f>IF(ISBLANK('raw-data'!L922),"",'raw-data'!L922)</f>
        <v/>
      </c>
      <c r="N922" s="31" t="str">
        <f>IF(ISBLANK('raw-data'!M922),"",'raw-data'!M922)</f>
        <v/>
      </c>
      <c r="O922" s="31" t="str">
        <f>IF(ISBLANK('raw-data'!N922),"",'raw-data'!N922)</f>
        <v/>
      </c>
      <c r="P922" s="31" t="str">
        <f>IF(ISBLANK('raw-data'!O922),"",'raw-data'!O922)</f>
        <v/>
      </c>
      <c r="Q922" s="31" t="str">
        <f>IF(ISBLANK('raw-data'!P922),"",'raw-data'!P922)</f>
        <v/>
      </c>
      <c r="R922" s="31" t="str">
        <f>IF(ISBLANK('raw-data'!Q922),"",'raw-data'!Q922)</f>
        <v/>
      </c>
      <c r="S922" s="31" t="str">
        <f>IF(ISBLANK('raw-data'!R922),"",'raw-data'!R922)</f>
        <v/>
      </c>
      <c r="T922" s="32" t="str">
        <f>IF(ISBLANK('raw-data'!S922),"",'raw-data'!S922)</f>
        <v/>
      </c>
      <c r="U922" s="32" t="str">
        <f>IF(ISBLANK('raw-data'!T922),"",'raw-data'!T922)</f>
        <v/>
      </c>
      <c r="V922" s="32" t="str">
        <f>IF(ISBLANK('raw-data'!U922),"",'raw-data'!U922)</f>
        <v/>
      </c>
      <c r="W922" s="32" t="str">
        <f>IF(ISBLANK('raw-data'!V922),"",'raw-data'!V922)</f>
        <v/>
      </c>
      <c r="X922" s="32" t="str">
        <f>IF(ISBLANK('raw-data'!W922),"",'raw-data'!W922)</f>
        <v/>
      </c>
      <c r="Y922" s="32" t="str">
        <f>IF(ISBLANK('raw-data'!X922),"",'raw-data'!X922)</f>
        <v/>
      </c>
      <c r="Z922" s="32" t="str">
        <f>IF(ISBLANK('raw-data'!Y922),"",'raw-data'!Y922)</f>
        <v/>
      </c>
      <c r="AA922" s="33" t="str">
        <f>IF(ISBLANK('raw-data'!Z922),"",'raw-data'!Z922)</f>
        <v/>
      </c>
      <c r="AB922" s="33" t="str">
        <f>IF(ISBLANK('raw-data'!AA922),"",'raw-data'!AA922)</f>
        <v/>
      </c>
      <c r="AC922" s="33" t="str">
        <f>IF(ISBLANK('raw-data'!AB922),"",'raw-data'!AB922)</f>
        <v/>
      </c>
      <c r="AD922" s="33" t="str">
        <f>IF(ISBLANK('raw-data'!AC922),"",'raw-data'!AC922)</f>
        <v/>
      </c>
      <c r="AE922" s="33" t="str">
        <f>IF(ISBLANK('raw-data'!AD922),"",'raw-data'!AD922)</f>
        <v/>
      </c>
      <c r="AF922" s="33" t="str">
        <f>IF(ISBLANK('raw-data'!AE922),"",'raw-data'!AE922)</f>
        <v/>
      </c>
      <c r="AG922" s="33" t="str">
        <f>IF(ISBLANK('raw-data'!AF922),"",'raw-data'!AF922)</f>
        <v/>
      </c>
      <c r="AH922" s="34" t="str">
        <f>IF(ISBLANK('raw-data'!AG922),"",'raw-data'!AG922)</f>
        <v/>
      </c>
      <c r="AI922" s="34" t="str">
        <f>IF(ISBLANK('raw-data'!AH922),"",'raw-data'!AH922)</f>
        <v/>
      </c>
      <c r="AJ922" s="34" t="str">
        <f>IF(ISBLANK('raw-data'!AI922),"",'raw-data'!AI922)</f>
        <v/>
      </c>
      <c r="AK922" s="34" t="str">
        <f>IF(ISBLANK('raw-data'!AJ922),"",'raw-data'!AJ922)</f>
        <v/>
      </c>
      <c r="AL922" s="34" t="str">
        <f>IF(ISBLANK('raw-data'!AK922),"",'raw-data'!AK922)</f>
        <v/>
      </c>
      <c r="AM922" s="34" t="str">
        <f>IF(ISBLANK('raw-data'!AL922),"",'raw-data'!AL922)</f>
        <v/>
      </c>
      <c r="AN922" s="34" t="str">
        <f>IF(ISBLANK('raw-data'!AM922),"",'raw-data'!AM922)</f>
        <v/>
      </c>
      <c r="AO922" s="34" t="str">
        <f>IF(ISBLANK('raw-data'!AN922),"",'raw-data'!AN922)</f>
        <v/>
      </c>
    </row>
    <row r="923" spans="1:41">
      <c r="A923" s="69">
        <f>'raw-data'!A923</f>
        <v>0</v>
      </c>
      <c r="B923" s="28" t="e">
        <f>VLOOKUP(C923,'ConvReg dpt'!$A$2:$B$103,2,FALSE)</f>
        <v>#N/A</v>
      </c>
      <c r="C923" s="29">
        <f>'raw-data'!B923</f>
        <v>0</v>
      </c>
      <c r="D923" s="29" t="e">
        <f>LEFT('raw-data'!C923,FIND("-",'raw-data'!C923)-1)</f>
        <v>#VALUE!</v>
      </c>
      <c r="E923" s="29">
        <f>'raw-data'!D923</f>
        <v>0</v>
      </c>
      <c r="F923" s="30" t="str">
        <f>IF(ISBLANK('raw-data'!E923),"",'raw-data'!E923)</f>
        <v/>
      </c>
      <c r="G923" s="30" t="str">
        <f>IF(ISBLANK('raw-data'!F923),"",'raw-data'!F923)</f>
        <v/>
      </c>
      <c r="H923" s="30" t="str">
        <f>IF(ISBLANK('raw-data'!G923),"",'raw-data'!G923)</f>
        <v/>
      </c>
      <c r="I923" s="30" t="str">
        <f>IF(ISBLANK('raw-data'!H923),"",'raw-data'!H923)</f>
        <v/>
      </c>
      <c r="J923" s="30" t="str">
        <f>IF(ISBLANK('raw-data'!I923),"",'raw-data'!I923)</f>
        <v/>
      </c>
      <c r="K923" s="30" t="str">
        <f>IF(ISBLANK('raw-data'!J923),"",'raw-data'!J923)</f>
        <v/>
      </c>
      <c r="L923" s="30" t="str">
        <f>IF(ISBLANK('raw-data'!K923),"",'raw-data'!K923)</f>
        <v/>
      </c>
      <c r="M923" s="31" t="str">
        <f>IF(ISBLANK('raw-data'!L923),"",'raw-data'!L923)</f>
        <v/>
      </c>
      <c r="N923" s="31" t="str">
        <f>IF(ISBLANK('raw-data'!M923),"",'raw-data'!M923)</f>
        <v/>
      </c>
      <c r="O923" s="31" t="str">
        <f>IF(ISBLANK('raw-data'!N923),"",'raw-data'!N923)</f>
        <v/>
      </c>
      <c r="P923" s="31" t="str">
        <f>IF(ISBLANK('raw-data'!O923),"",'raw-data'!O923)</f>
        <v/>
      </c>
      <c r="Q923" s="31" t="str">
        <f>IF(ISBLANK('raw-data'!P923),"",'raw-data'!P923)</f>
        <v/>
      </c>
      <c r="R923" s="31" t="str">
        <f>IF(ISBLANK('raw-data'!Q923),"",'raw-data'!Q923)</f>
        <v/>
      </c>
      <c r="S923" s="31" t="str">
        <f>IF(ISBLANK('raw-data'!R923),"",'raw-data'!R923)</f>
        <v/>
      </c>
      <c r="T923" s="32" t="str">
        <f>IF(ISBLANK('raw-data'!S923),"",'raw-data'!S923)</f>
        <v/>
      </c>
      <c r="U923" s="32" t="str">
        <f>IF(ISBLANK('raw-data'!T923),"",'raw-data'!T923)</f>
        <v/>
      </c>
      <c r="V923" s="32" t="str">
        <f>IF(ISBLANK('raw-data'!U923),"",'raw-data'!U923)</f>
        <v/>
      </c>
      <c r="W923" s="32" t="str">
        <f>IF(ISBLANK('raw-data'!V923),"",'raw-data'!V923)</f>
        <v/>
      </c>
      <c r="X923" s="32" t="str">
        <f>IF(ISBLANK('raw-data'!W923),"",'raw-data'!W923)</f>
        <v/>
      </c>
      <c r="Y923" s="32" t="str">
        <f>IF(ISBLANK('raw-data'!X923),"",'raw-data'!X923)</f>
        <v/>
      </c>
      <c r="Z923" s="32" t="str">
        <f>IF(ISBLANK('raw-data'!Y923),"",'raw-data'!Y923)</f>
        <v/>
      </c>
      <c r="AA923" s="33" t="str">
        <f>IF(ISBLANK('raw-data'!Z923),"",'raw-data'!Z923)</f>
        <v/>
      </c>
      <c r="AB923" s="33" t="str">
        <f>IF(ISBLANK('raw-data'!AA923),"",'raw-data'!AA923)</f>
        <v/>
      </c>
      <c r="AC923" s="33" t="str">
        <f>IF(ISBLANK('raw-data'!AB923),"",'raw-data'!AB923)</f>
        <v/>
      </c>
      <c r="AD923" s="33" t="str">
        <f>IF(ISBLANK('raw-data'!AC923),"",'raw-data'!AC923)</f>
        <v/>
      </c>
      <c r="AE923" s="33" t="str">
        <f>IF(ISBLANK('raw-data'!AD923),"",'raw-data'!AD923)</f>
        <v/>
      </c>
      <c r="AF923" s="33" t="str">
        <f>IF(ISBLANK('raw-data'!AE923),"",'raw-data'!AE923)</f>
        <v/>
      </c>
      <c r="AG923" s="33" t="str">
        <f>IF(ISBLANK('raw-data'!AF923),"",'raw-data'!AF923)</f>
        <v/>
      </c>
      <c r="AH923" s="34" t="str">
        <f>IF(ISBLANK('raw-data'!AG923),"",'raw-data'!AG923)</f>
        <v/>
      </c>
      <c r="AI923" s="34" t="str">
        <f>IF(ISBLANK('raw-data'!AH923),"",'raw-data'!AH923)</f>
        <v/>
      </c>
      <c r="AJ923" s="34" t="str">
        <f>IF(ISBLANK('raw-data'!AI923),"",'raw-data'!AI923)</f>
        <v/>
      </c>
      <c r="AK923" s="34" t="str">
        <f>IF(ISBLANK('raw-data'!AJ923),"",'raw-data'!AJ923)</f>
        <v/>
      </c>
      <c r="AL923" s="34" t="str">
        <f>IF(ISBLANK('raw-data'!AK923),"",'raw-data'!AK923)</f>
        <v/>
      </c>
      <c r="AM923" s="34" t="str">
        <f>IF(ISBLANK('raw-data'!AL923),"",'raw-data'!AL923)</f>
        <v/>
      </c>
      <c r="AN923" s="34" t="str">
        <f>IF(ISBLANK('raw-data'!AM923),"",'raw-data'!AM923)</f>
        <v/>
      </c>
      <c r="AO923" s="34" t="str">
        <f>IF(ISBLANK('raw-data'!AN923),"",'raw-data'!AN923)</f>
        <v/>
      </c>
    </row>
    <row r="924" spans="1:41">
      <c r="A924" s="69">
        <f>'raw-data'!A924</f>
        <v>0</v>
      </c>
      <c r="B924" s="28" t="e">
        <f>VLOOKUP(C924,'ConvReg dpt'!$A$2:$B$103,2,FALSE)</f>
        <v>#N/A</v>
      </c>
      <c r="C924" s="29">
        <f>'raw-data'!B924</f>
        <v>0</v>
      </c>
      <c r="D924" s="29" t="e">
        <f>LEFT('raw-data'!C924,FIND("-",'raw-data'!C924)-1)</f>
        <v>#VALUE!</v>
      </c>
      <c r="E924" s="29">
        <f>'raw-data'!D924</f>
        <v>0</v>
      </c>
      <c r="F924" s="30" t="str">
        <f>IF(ISBLANK('raw-data'!E924),"",'raw-data'!E924)</f>
        <v/>
      </c>
      <c r="G924" s="30" t="str">
        <f>IF(ISBLANK('raw-data'!F924),"",'raw-data'!F924)</f>
        <v/>
      </c>
      <c r="H924" s="30" t="str">
        <f>IF(ISBLANK('raw-data'!G924),"",'raw-data'!G924)</f>
        <v/>
      </c>
      <c r="I924" s="30" t="str">
        <f>IF(ISBLANK('raw-data'!H924),"",'raw-data'!H924)</f>
        <v/>
      </c>
      <c r="J924" s="30" t="str">
        <f>IF(ISBLANK('raw-data'!I924),"",'raw-data'!I924)</f>
        <v/>
      </c>
      <c r="K924" s="30" t="str">
        <f>IF(ISBLANK('raw-data'!J924),"",'raw-data'!J924)</f>
        <v/>
      </c>
      <c r="L924" s="30" t="str">
        <f>IF(ISBLANK('raw-data'!K924),"",'raw-data'!K924)</f>
        <v/>
      </c>
      <c r="M924" s="31" t="str">
        <f>IF(ISBLANK('raw-data'!L924),"",'raw-data'!L924)</f>
        <v/>
      </c>
      <c r="N924" s="31" t="str">
        <f>IF(ISBLANK('raw-data'!M924),"",'raw-data'!M924)</f>
        <v/>
      </c>
      <c r="O924" s="31" t="str">
        <f>IF(ISBLANK('raw-data'!N924),"",'raw-data'!N924)</f>
        <v/>
      </c>
      <c r="P924" s="31" t="str">
        <f>IF(ISBLANK('raw-data'!O924),"",'raw-data'!O924)</f>
        <v/>
      </c>
      <c r="Q924" s="31" t="str">
        <f>IF(ISBLANK('raw-data'!P924),"",'raw-data'!P924)</f>
        <v/>
      </c>
      <c r="R924" s="31" t="str">
        <f>IF(ISBLANK('raw-data'!Q924),"",'raw-data'!Q924)</f>
        <v/>
      </c>
      <c r="S924" s="31" t="str">
        <f>IF(ISBLANK('raw-data'!R924),"",'raw-data'!R924)</f>
        <v/>
      </c>
      <c r="T924" s="32" t="str">
        <f>IF(ISBLANK('raw-data'!S924),"",'raw-data'!S924)</f>
        <v/>
      </c>
      <c r="U924" s="32" t="str">
        <f>IF(ISBLANK('raw-data'!T924),"",'raw-data'!T924)</f>
        <v/>
      </c>
      <c r="V924" s="32" t="str">
        <f>IF(ISBLANK('raw-data'!U924),"",'raw-data'!U924)</f>
        <v/>
      </c>
      <c r="W924" s="32" t="str">
        <f>IF(ISBLANK('raw-data'!V924),"",'raw-data'!V924)</f>
        <v/>
      </c>
      <c r="X924" s="32" t="str">
        <f>IF(ISBLANK('raw-data'!W924),"",'raw-data'!W924)</f>
        <v/>
      </c>
      <c r="Y924" s="32" t="str">
        <f>IF(ISBLANK('raw-data'!X924),"",'raw-data'!X924)</f>
        <v/>
      </c>
      <c r="Z924" s="32" t="str">
        <f>IF(ISBLANK('raw-data'!Y924),"",'raw-data'!Y924)</f>
        <v/>
      </c>
      <c r="AA924" s="33" t="str">
        <f>IF(ISBLANK('raw-data'!Z924),"",'raw-data'!Z924)</f>
        <v/>
      </c>
      <c r="AB924" s="33" t="str">
        <f>IF(ISBLANK('raw-data'!AA924),"",'raw-data'!AA924)</f>
        <v/>
      </c>
      <c r="AC924" s="33" t="str">
        <f>IF(ISBLANK('raw-data'!AB924),"",'raw-data'!AB924)</f>
        <v/>
      </c>
      <c r="AD924" s="33" t="str">
        <f>IF(ISBLANK('raw-data'!AC924),"",'raw-data'!AC924)</f>
        <v/>
      </c>
      <c r="AE924" s="33" t="str">
        <f>IF(ISBLANK('raw-data'!AD924),"",'raw-data'!AD924)</f>
        <v/>
      </c>
      <c r="AF924" s="33" t="str">
        <f>IF(ISBLANK('raw-data'!AE924),"",'raw-data'!AE924)</f>
        <v/>
      </c>
      <c r="AG924" s="33" t="str">
        <f>IF(ISBLANK('raw-data'!AF924),"",'raw-data'!AF924)</f>
        <v/>
      </c>
      <c r="AH924" s="34" t="str">
        <f>IF(ISBLANK('raw-data'!AG924),"",'raw-data'!AG924)</f>
        <v/>
      </c>
      <c r="AI924" s="34" t="str">
        <f>IF(ISBLANK('raw-data'!AH924),"",'raw-data'!AH924)</f>
        <v/>
      </c>
      <c r="AJ924" s="34" t="str">
        <f>IF(ISBLANK('raw-data'!AI924),"",'raw-data'!AI924)</f>
        <v/>
      </c>
      <c r="AK924" s="34" t="str">
        <f>IF(ISBLANK('raw-data'!AJ924),"",'raw-data'!AJ924)</f>
        <v/>
      </c>
      <c r="AL924" s="34" t="str">
        <f>IF(ISBLANK('raw-data'!AK924),"",'raw-data'!AK924)</f>
        <v/>
      </c>
      <c r="AM924" s="34" t="str">
        <f>IF(ISBLANK('raw-data'!AL924),"",'raw-data'!AL924)</f>
        <v/>
      </c>
      <c r="AN924" s="34" t="str">
        <f>IF(ISBLANK('raw-data'!AM924),"",'raw-data'!AM924)</f>
        <v/>
      </c>
      <c r="AO924" s="34" t="str">
        <f>IF(ISBLANK('raw-data'!AN924),"",'raw-data'!AN924)</f>
        <v/>
      </c>
    </row>
    <row r="925" spans="1:41">
      <c r="A925" s="69">
        <f>'raw-data'!A925</f>
        <v>0</v>
      </c>
      <c r="B925" s="28" t="e">
        <f>VLOOKUP(C925,'ConvReg dpt'!$A$2:$B$103,2,FALSE)</f>
        <v>#N/A</v>
      </c>
      <c r="C925" s="29">
        <f>'raw-data'!B925</f>
        <v>0</v>
      </c>
      <c r="D925" s="29" t="e">
        <f>LEFT('raw-data'!C925,FIND("-",'raw-data'!C925)-1)</f>
        <v>#VALUE!</v>
      </c>
      <c r="E925" s="29">
        <f>'raw-data'!D925</f>
        <v>0</v>
      </c>
      <c r="F925" s="30" t="str">
        <f>IF(ISBLANK('raw-data'!E925),"",'raw-data'!E925)</f>
        <v/>
      </c>
      <c r="G925" s="30" t="str">
        <f>IF(ISBLANK('raw-data'!F925),"",'raw-data'!F925)</f>
        <v/>
      </c>
      <c r="H925" s="30" t="str">
        <f>IF(ISBLANK('raw-data'!G925),"",'raw-data'!G925)</f>
        <v/>
      </c>
      <c r="I925" s="30" t="str">
        <f>IF(ISBLANK('raw-data'!H925),"",'raw-data'!H925)</f>
        <v/>
      </c>
      <c r="J925" s="30" t="str">
        <f>IF(ISBLANK('raw-data'!I925),"",'raw-data'!I925)</f>
        <v/>
      </c>
      <c r="K925" s="30" t="str">
        <f>IF(ISBLANK('raw-data'!J925),"",'raw-data'!J925)</f>
        <v/>
      </c>
      <c r="L925" s="30" t="str">
        <f>IF(ISBLANK('raw-data'!K925),"",'raw-data'!K925)</f>
        <v/>
      </c>
      <c r="M925" s="31" t="str">
        <f>IF(ISBLANK('raw-data'!L925),"",'raw-data'!L925)</f>
        <v/>
      </c>
      <c r="N925" s="31" t="str">
        <f>IF(ISBLANK('raw-data'!M925),"",'raw-data'!M925)</f>
        <v/>
      </c>
      <c r="O925" s="31" t="str">
        <f>IF(ISBLANK('raw-data'!N925),"",'raw-data'!N925)</f>
        <v/>
      </c>
      <c r="P925" s="31" t="str">
        <f>IF(ISBLANK('raw-data'!O925),"",'raw-data'!O925)</f>
        <v/>
      </c>
      <c r="Q925" s="31" t="str">
        <f>IF(ISBLANK('raw-data'!P925),"",'raw-data'!P925)</f>
        <v/>
      </c>
      <c r="R925" s="31" t="str">
        <f>IF(ISBLANK('raw-data'!Q925),"",'raw-data'!Q925)</f>
        <v/>
      </c>
      <c r="S925" s="31" t="str">
        <f>IF(ISBLANK('raw-data'!R925),"",'raw-data'!R925)</f>
        <v/>
      </c>
      <c r="T925" s="32" t="str">
        <f>IF(ISBLANK('raw-data'!S925),"",'raw-data'!S925)</f>
        <v/>
      </c>
      <c r="U925" s="32" t="str">
        <f>IF(ISBLANK('raw-data'!T925),"",'raw-data'!T925)</f>
        <v/>
      </c>
      <c r="V925" s="32" t="str">
        <f>IF(ISBLANK('raw-data'!U925),"",'raw-data'!U925)</f>
        <v/>
      </c>
      <c r="W925" s="32" t="str">
        <f>IF(ISBLANK('raw-data'!V925),"",'raw-data'!V925)</f>
        <v/>
      </c>
      <c r="X925" s="32" t="str">
        <f>IF(ISBLANK('raw-data'!W925),"",'raw-data'!W925)</f>
        <v/>
      </c>
      <c r="Y925" s="32" t="str">
        <f>IF(ISBLANK('raw-data'!X925),"",'raw-data'!X925)</f>
        <v/>
      </c>
      <c r="Z925" s="32" t="str">
        <f>IF(ISBLANK('raw-data'!Y925),"",'raw-data'!Y925)</f>
        <v/>
      </c>
      <c r="AA925" s="33" t="str">
        <f>IF(ISBLANK('raw-data'!Z925),"",'raw-data'!Z925)</f>
        <v/>
      </c>
      <c r="AB925" s="33" t="str">
        <f>IF(ISBLANK('raw-data'!AA925),"",'raw-data'!AA925)</f>
        <v/>
      </c>
      <c r="AC925" s="33" t="str">
        <f>IF(ISBLANK('raw-data'!AB925),"",'raw-data'!AB925)</f>
        <v/>
      </c>
      <c r="AD925" s="33" t="str">
        <f>IF(ISBLANK('raw-data'!AC925),"",'raw-data'!AC925)</f>
        <v/>
      </c>
      <c r="AE925" s="33" t="str">
        <f>IF(ISBLANK('raw-data'!AD925),"",'raw-data'!AD925)</f>
        <v/>
      </c>
      <c r="AF925" s="33" t="str">
        <f>IF(ISBLANK('raw-data'!AE925),"",'raw-data'!AE925)</f>
        <v/>
      </c>
      <c r="AG925" s="33" t="str">
        <f>IF(ISBLANK('raw-data'!AF925),"",'raw-data'!AF925)</f>
        <v/>
      </c>
      <c r="AH925" s="34" t="str">
        <f>IF(ISBLANK('raw-data'!AG925),"",'raw-data'!AG925)</f>
        <v/>
      </c>
      <c r="AI925" s="34" t="str">
        <f>IF(ISBLANK('raw-data'!AH925),"",'raw-data'!AH925)</f>
        <v/>
      </c>
      <c r="AJ925" s="34" t="str">
        <f>IF(ISBLANK('raw-data'!AI925),"",'raw-data'!AI925)</f>
        <v/>
      </c>
      <c r="AK925" s="34" t="str">
        <f>IF(ISBLANK('raw-data'!AJ925),"",'raw-data'!AJ925)</f>
        <v/>
      </c>
      <c r="AL925" s="34" t="str">
        <f>IF(ISBLANK('raw-data'!AK925),"",'raw-data'!AK925)</f>
        <v/>
      </c>
      <c r="AM925" s="34" t="str">
        <f>IF(ISBLANK('raw-data'!AL925),"",'raw-data'!AL925)</f>
        <v/>
      </c>
      <c r="AN925" s="34" t="str">
        <f>IF(ISBLANK('raw-data'!AM925),"",'raw-data'!AM925)</f>
        <v/>
      </c>
      <c r="AO925" s="34" t="str">
        <f>IF(ISBLANK('raw-data'!AN925),"",'raw-data'!AN925)</f>
        <v/>
      </c>
    </row>
    <row r="926" spans="1:41">
      <c r="A926" s="69">
        <f>'raw-data'!A926</f>
        <v>0</v>
      </c>
      <c r="B926" s="28" t="e">
        <f>VLOOKUP(C926,'ConvReg dpt'!$A$2:$B$103,2,FALSE)</f>
        <v>#N/A</v>
      </c>
      <c r="C926" s="29">
        <f>'raw-data'!B926</f>
        <v>0</v>
      </c>
      <c r="D926" s="29" t="e">
        <f>LEFT('raw-data'!C926,FIND("-",'raw-data'!C926)-1)</f>
        <v>#VALUE!</v>
      </c>
      <c r="E926" s="29">
        <f>'raw-data'!D926</f>
        <v>0</v>
      </c>
      <c r="F926" s="30" t="str">
        <f>IF(ISBLANK('raw-data'!E926),"",'raw-data'!E926)</f>
        <v/>
      </c>
      <c r="G926" s="30" t="str">
        <f>IF(ISBLANK('raw-data'!F926),"",'raw-data'!F926)</f>
        <v/>
      </c>
      <c r="H926" s="30" t="str">
        <f>IF(ISBLANK('raw-data'!G926),"",'raw-data'!G926)</f>
        <v/>
      </c>
      <c r="I926" s="30" t="str">
        <f>IF(ISBLANK('raw-data'!H926),"",'raw-data'!H926)</f>
        <v/>
      </c>
      <c r="J926" s="30" t="str">
        <f>IF(ISBLANK('raw-data'!I926),"",'raw-data'!I926)</f>
        <v/>
      </c>
      <c r="K926" s="30" t="str">
        <f>IF(ISBLANK('raw-data'!J926),"",'raw-data'!J926)</f>
        <v/>
      </c>
      <c r="L926" s="30" t="str">
        <f>IF(ISBLANK('raw-data'!K926),"",'raw-data'!K926)</f>
        <v/>
      </c>
      <c r="M926" s="31" t="str">
        <f>IF(ISBLANK('raw-data'!L926),"",'raw-data'!L926)</f>
        <v/>
      </c>
      <c r="N926" s="31" t="str">
        <f>IF(ISBLANK('raw-data'!M926),"",'raw-data'!M926)</f>
        <v/>
      </c>
      <c r="O926" s="31" t="str">
        <f>IF(ISBLANK('raw-data'!N926),"",'raw-data'!N926)</f>
        <v/>
      </c>
      <c r="P926" s="31" t="str">
        <f>IF(ISBLANK('raw-data'!O926),"",'raw-data'!O926)</f>
        <v/>
      </c>
      <c r="Q926" s="31" t="str">
        <f>IF(ISBLANK('raw-data'!P926),"",'raw-data'!P926)</f>
        <v/>
      </c>
      <c r="R926" s="31" t="str">
        <f>IF(ISBLANK('raw-data'!Q926),"",'raw-data'!Q926)</f>
        <v/>
      </c>
      <c r="S926" s="31" t="str">
        <f>IF(ISBLANK('raw-data'!R926),"",'raw-data'!R926)</f>
        <v/>
      </c>
      <c r="T926" s="32" t="str">
        <f>IF(ISBLANK('raw-data'!S926),"",'raw-data'!S926)</f>
        <v/>
      </c>
      <c r="U926" s="32" t="str">
        <f>IF(ISBLANK('raw-data'!T926),"",'raw-data'!T926)</f>
        <v/>
      </c>
      <c r="V926" s="32" t="str">
        <f>IF(ISBLANK('raw-data'!U926),"",'raw-data'!U926)</f>
        <v/>
      </c>
      <c r="W926" s="32" t="str">
        <f>IF(ISBLANK('raw-data'!V926),"",'raw-data'!V926)</f>
        <v/>
      </c>
      <c r="X926" s="32" t="str">
        <f>IF(ISBLANK('raw-data'!W926),"",'raw-data'!W926)</f>
        <v/>
      </c>
      <c r="Y926" s="32" t="str">
        <f>IF(ISBLANK('raw-data'!X926),"",'raw-data'!X926)</f>
        <v/>
      </c>
      <c r="Z926" s="32" t="str">
        <f>IF(ISBLANK('raw-data'!Y926),"",'raw-data'!Y926)</f>
        <v/>
      </c>
      <c r="AA926" s="33" t="str">
        <f>IF(ISBLANK('raw-data'!Z926),"",'raw-data'!Z926)</f>
        <v/>
      </c>
      <c r="AB926" s="33" t="str">
        <f>IF(ISBLANK('raw-data'!AA926),"",'raw-data'!AA926)</f>
        <v/>
      </c>
      <c r="AC926" s="33" t="str">
        <f>IF(ISBLANK('raw-data'!AB926),"",'raw-data'!AB926)</f>
        <v/>
      </c>
      <c r="AD926" s="33" t="str">
        <f>IF(ISBLANK('raw-data'!AC926),"",'raw-data'!AC926)</f>
        <v/>
      </c>
      <c r="AE926" s="33" t="str">
        <f>IF(ISBLANK('raw-data'!AD926),"",'raw-data'!AD926)</f>
        <v/>
      </c>
      <c r="AF926" s="33" t="str">
        <f>IF(ISBLANK('raw-data'!AE926),"",'raw-data'!AE926)</f>
        <v/>
      </c>
      <c r="AG926" s="33" t="str">
        <f>IF(ISBLANK('raw-data'!AF926),"",'raw-data'!AF926)</f>
        <v/>
      </c>
      <c r="AH926" s="34" t="str">
        <f>IF(ISBLANK('raw-data'!AG926),"",'raw-data'!AG926)</f>
        <v/>
      </c>
      <c r="AI926" s="34" t="str">
        <f>IF(ISBLANK('raw-data'!AH926),"",'raw-data'!AH926)</f>
        <v/>
      </c>
      <c r="AJ926" s="34" t="str">
        <f>IF(ISBLANK('raw-data'!AI926),"",'raw-data'!AI926)</f>
        <v/>
      </c>
      <c r="AK926" s="34" t="str">
        <f>IF(ISBLANK('raw-data'!AJ926),"",'raw-data'!AJ926)</f>
        <v/>
      </c>
      <c r="AL926" s="34" t="str">
        <f>IF(ISBLANK('raw-data'!AK926),"",'raw-data'!AK926)</f>
        <v/>
      </c>
      <c r="AM926" s="34" t="str">
        <f>IF(ISBLANK('raw-data'!AL926),"",'raw-data'!AL926)</f>
        <v/>
      </c>
      <c r="AN926" s="34" t="str">
        <f>IF(ISBLANK('raw-data'!AM926),"",'raw-data'!AM926)</f>
        <v/>
      </c>
      <c r="AO926" s="34" t="str">
        <f>IF(ISBLANK('raw-data'!AN926),"",'raw-data'!AN926)</f>
        <v/>
      </c>
    </row>
    <row r="927" spans="1:41">
      <c r="A927" s="69">
        <f>'raw-data'!A927</f>
        <v>0</v>
      </c>
      <c r="B927" s="28" t="e">
        <f>VLOOKUP(C927,'ConvReg dpt'!$A$2:$B$103,2,FALSE)</f>
        <v>#N/A</v>
      </c>
      <c r="C927" s="29">
        <f>'raw-data'!B927</f>
        <v>0</v>
      </c>
      <c r="D927" s="29" t="e">
        <f>LEFT('raw-data'!C927,FIND("-",'raw-data'!C927)-1)</f>
        <v>#VALUE!</v>
      </c>
      <c r="E927" s="29">
        <f>'raw-data'!D927</f>
        <v>0</v>
      </c>
      <c r="F927" s="30" t="str">
        <f>IF(ISBLANK('raw-data'!E927),"",'raw-data'!E927)</f>
        <v/>
      </c>
      <c r="G927" s="30" t="str">
        <f>IF(ISBLANK('raw-data'!F927),"",'raw-data'!F927)</f>
        <v/>
      </c>
      <c r="H927" s="30" t="str">
        <f>IF(ISBLANK('raw-data'!G927),"",'raw-data'!G927)</f>
        <v/>
      </c>
      <c r="I927" s="30" t="str">
        <f>IF(ISBLANK('raw-data'!H927),"",'raw-data'!H927)</f>
        <v/>
      </c>
      <c r="J927" s="30" t="str">
        <f>IF(ISBLANK('raw-data'!I927),"",'raw-data'!I927)</f>
        <v/>
      </c>
      <c r="K927" s="30" t="str">
        <f>IF(ISBLANK('raw-data'!J927),"",'raw-data'!J927)</f>
        <v/>
      </c>
      <c r="L927" s="30" t="str">
        <f>IF(ISBLANK('raw-data'!K927),"",'raw-data'!K927)</f>
        <v/>
      </c>
      <c r="M927" s="31" t="str">
        <f>IF(ISBLANK('raw-data'!L927),"",'raw-data'!L927)</f>
        <v/>
      </c>
      <c r="N927" s="31" t="str">
        <f>IF(ISBLANK('raw-data'!M927),"",'raw-data'!M927)</f>
        <v/>
      </c>
      <c r="O927" s="31" t="str">
        <f>IF(ISBLANK('raw-data'!N927),"",'raw-data'!N927)</f>
        <v/>
      </c>
      <c r="P927" s="31" t="str">
        <f>IF(ISBLANK('raw-data'!O927),"",'raw-data'!O927)</f>
        <v/>
      </c>
      <c r="Q927" s="31" t="str">
        <f>IF(ISBLANK('raw-data'!P927),"",'raw-data'!P927)</f>
        <v/>
      </c>
      <c r="R927" s="31" t="str">
        <f>IF(ISBLANK('raw-data'!Q927),"",'raw-data'!Q927)</f>
        <v/>
      </c>
      <c r="S927" s="31" t="str">
        <f>IF(ISBLANK('raw-data'!R927),"",'raw-data'!R927)</f>
        <v/>
      </c>
      <c r="T927" s="32" t="str">
        <f>IF(ISBLANK('raw-data'!S927),"",'raw-data'!S927)</f>
        <v/>
      </c>
      <c r="U927" s="32" t="str">
        <f>IF(ISBLANK('raw-data'!T927),"",'raw-data'!T927)</f>
        <v/>
      </c>
      <c r="V927" s="32" t="str">
        <f>IF(ISBLANK('raw-data'!U927),"",'raw-data'!U927)</f>
        <v/>
      </c>
      <c r="W927" s="32" t="str">
        <f>IF(ISBLANK('raw-data'!V927),"",'raw-data'!V927)</f>
        <v/>
      </c>
      <c r="X927" s="32" t="str">
        <f>IF(ISBLANK('raw-data'!W927),"",'raw-data'!W927)</f>
        <v/>
      </c>
      <c r="Y927" s="32" t="str">
        <f>IF(ISBLANK('raw-data'!X927),"",'raw-data'!X927)</f>
        <v/>
      </c>
      <c r="Z927" s="32" t="str">
        <f>IF(ISBLANK('raw-data'!Y927),"",'raw-data'!Y927)</f>
        <v/>
      </c>
      <c r="AA927" s="33" t="str">
        <f>IF(ISBLANK('raw-data'!Z927),"",'raw-data'!Z927)</f>
        <v/>
      </c>
      <c r="AB927" s="33" t="str">
        <f>IF(ISBLANK('raw-data'!AA927),"",'raw-data'!AA927)</f>
        <v/>
      </c>
      <c r="AC927" s="33" t="str">
        <f>IF(ISBLANK('raw-data'!AB927),"",'raw-data'!AB927)</f>
        <v/>
      </c>
      <c r="AD927" s="33" t="str">
        <f>IF(ISBLANK('raw-data'!AC927),"",'raw-data'!AC927)</f>
        <v/>
      </c>
      <c r="AE927" s="33" t="str">
        <f>IF(ISBLANK('raw-data'!AD927),"",'raw-data'!AD927)</f>
        <v/>
      </c>
      <c r="AF927" s="33" t="str">
        <f>IF(ISBLANK('raw-data'!AE927),"",'raw-data'!AE927)</f>
        <v/>
      </c>
      <c r="AG927" s="33" t="str">
        <f>IF(ISBLANK('raw-data'!AF927),"",'raw-data'!AF927)</f>
        <v/>
      </c>
      <c r="AH927" s="34" t="str">
        <f>IF(ISBLANK('raw-data'!AG927),"",'raw-data'!AG927)</f>
        <v/>
      </c>
      <c r="AI927" s="34" t="str">
        <f>IF(ISBLANK('raw-data'!AH927),"",'raw-data'!AH927)</f>
        <v/>
      </c>
      <c r="AJ927" s="34" t="str">
        <f>IF(ISBLANK('raw-data'!AI927),"",'raw-data'!AI927)</f>
        <v/>
      </c>
      <c r="AK927" s="34" t="str">
        <f>IF(ISBLANK('raw-data'!AJ927),"",'raw-data'!AJ927)</f>
        <v/>
      </c>
      <c r="AL927" s="34" t="str">
        <f>IF(ISBLANK('raw-data'!AK927),"",'raw-data'!AK927)</f>
        <v/>
      </c>
      <c r="AM927" s="34" t="str">
        <f>IF(ISBLANK('raw-data'!AL927),"",'raw-data'!AL927)</f>
        <v/>
      </c>
      <c r="AN927" s="34" t="str">
        <f>IF(ISBLANK('raw-data'!AM927),"",'raw-data'!AM927)</f>
        <v/>
      </c>
      <c r="AO927" s="34" t="str">
        <f>IF(ISBLANK('raw-data'!AN927),"",'raw-data'!AN927)</f>
        <v/>
      </c>
    </row>
    <row r="928" spans="1:41">
      <c r="A928" s="69">
        <f>'raw-data'!A928</f>
        <v>0</v>
      </c>
      <c r="B928" s="28" t="e">
        <f>VLOOKUP(C928,'ConvReg dpt'!$A$2:$B$103,2,FALSE)</f>
        <v>#N/A</v>
      </c>
      <c r="C928" s="29">
        <f>'raw-data'!B928</f>
        <v>0</v>
      </c>
      <c r="D928" s="29" t="e">
        <f>LEFT('raw-data'!C928,FIND("-",'raw-data'!C928)-1)</f>
        <v>#VALUE!</v>
      </c>
      <c r="E928" s="29">
        <f>'raw-data'!D928</f>
        <v>0</v>
      </c>
      <c r="F928" s="30" t="str">
        <f>IF(ISBLANK('raw-data'!E928),"",'raw-data'!E928)</f>
        <v/>
      </c>
      <c r="G928" s="30" t="str">
        <f>IF(ISBLANK('raw-data'!F928),"",'raw-data'!F928)</f>
        <v/>
      </c>
      <c r="H928" s="30" t="str">
        <f>IF(ISBLANK('raw-data'!G928),"",'raw-data'!G928)</f>
        <v/>
      </c>
      <c r="I928" s="30" t="str">
        <f>IF(ISBLANK('raw-data'!H928),"",'raw-data'!H928)</f>
        <v/>
      </c>
      <c r="J928" s="30" t="str">
        <f>IF(ISBLANK('raw-data'!I928),"",'raw-data'!I928)</f>
        <v/>
      </c>
      <c r="K928" s="30" t="str">
        <f>IF(ISBLANK('raw-data'!J928),"",'raw-data'!J928)</f>
        <v/>
      </c>
      <c r="L928" s="30" t="str">
        <f>IF(ISBLANK('raw-data'!K928),"",'raw-data'!K928)</f>
        <v/>
      </c>
      <c r="M928" s="31" t="str">
        <f>IF(ISBLANK('raw-data'!L928),"",'raw-data'!L928)</f>
        <v/>
      </c>
      <c r="N928" s="31" t="str">
        <f>IF(ISBLANK('raw-data'!M928),"",'raw-data'!M928)</f>
        <v/>
      </c>
      <c r="O928" s="31" t="str">
        <f>IF(ISBLANK('raw-data'!N928),"",'raw-data'!N928)</f>
        <v/>
      </c>
      <c r="P928" s="31" t="str">
        <f>IF(ISBLANK('raw-data'!O928),"",'raw-data'!O928)</f>
        <v/>
      </c>
      <c r="Q928" s="31" t="str">
        <f>IF(ISBLANK('raw-data'!P928),"",'raw-data'!P928)</f>
        <v/>
      </c>
      <c r="R928" s="31" t="str">
        <f>IF(ISBLANK('raw-data'!Q928),"",'raw-data'!Q928)</f>
        <v/>
      </c>
      <c r="S928" s="31" t="str">
        <f>IF(ISBLANK('raw-data'!R928),"",'raw-data'!R928)</f>
        <v/>
      </c>
      <c r="T928" s="32" t="str">
        <f>IF(ISBLANK('raw-data'!S928),"",'raw-data'!S928)</f>
        <v/>
      </c>
      <c r="U928" s="32" t="str">
        <f>IF(ISBLANK('raw-data'!T928),"",'raw-data'!T928)</f>
        <v/>
      </c>
      <c r="V928" s="32" t="str">
        <f>IF(ISBLANK('raw-data'!U928),"",'raw-data'!U928)</f>
        <v/>
      </c>
      <c r="W928" s="32" t="str">
        <f>IF(ISBLANK('raw-data'!V928),"",'raw-data'!V928)</f>
        <v/>
      </c>
      <c r="X928" s="32" t="str">
        <f>IF(ISBLANK('raw-data'!W928),"",'raw-data'!W928)</f>
        <v/>
      </c>
      <c r="Y928" s="32" t="str">
        <f>IF(ISBLANK('raw-data'!X928),"",'raw-data'!X928)</f>
        <v/>
      </c>
      <c r="Z928" s="32" t="str">
        <f>IF(ISBLANK('raw-data'!Y928),"",'raw-data'!Y928)</f>
        <v/>
      </c>
      <c r="AA928" s="33" t="str">
        <f>IF(ISBLANK('raw-data'!Z928),"",'raw-data'!Z928)</f>
        <v/>
      </c>
      <c r="AB928" s="33" t="str">
        <f>IF(ISBLANK('raw-data'!AA928),"",'raw-data'!AA928)</f>
        <v/>
      </c>
      <c r="AC928" s="33" t="str">
        <f>IF(ISBLANK('raw-data'!AB928),"",'raw-data'!AB928)</f>
        <v/>
      </c>
      <c r="AD928" s="33" t="str">
        <f>IF(ISBLANK('raw-data'!AC928),"",'raw-data'!AC928)</f>
        <v/>
      </c>
      <c r="AE928" s="33" t="str">
        <f>IF(ISBLANK('raw-data'!AD928),"",'raw-data'!AD928)</f>
        <v/>
      </c>
      <c r="AF928" s="33" t="str">
        <f>IF(ISBLANK('raw-data'!AE928),"",'raw-data'!AE928)</f>
        <v/>
      </c>
      <c r="AG928" s="33" t="str">
        <f>IF(ISBLANK('raw-data'!AF928),"",'raw-data'!AF928)</f>
        <v/>
      </c>
      <c r="AH928" s="34" t="str">
        <f>IF(ISBLANK('raw-data'!AG928),"",'raw-data'!AG928)</f>
        <v/>
      </c>
      <c r="AI928" s="34" t="str">
        <f>IF(ISBLANK('raw-data'!AH928),"",'raw-data'!AH928)</f>
        <v/>
      </c>
      <c r="AJ928" s="34" t="str">
        <f>IF(ISBLANK('raw-data'!AI928),"",'raw-data'!AI928)</f>
        <v/>
      </c>
      <c r="AK928" s="34" t="str">
        <f>IF(ISBLANK('raw-data'!AJ928),"",'raw-data'!AJ928)</f>
        <v/>
      </c>
      <c r="AL928" s="34" t="str">
        <f>IF(ISBLANK('raw-data'!AK928),"",'raw-data'!AK928)</f>
        <v/>
      </c>
      <c r="AM928" s="34" t="str">
        <f>IF(ISBLANK('raw-data'!AL928),"",'raw-data'!AL928)</f>
        <v/>
      </c>
      <c r="AN928" s="34" t="str">
        <f>IF(ISBLANK('raw-data'!AM928),"",'raw-data'!AM928)</f>
        <v/>
      </c>
      <c r="AO928" s="34" t="str">
        <f>IF(ISBLANK('raw-data'!AN928),"",'raw-data'!AN928)</f>
        <v/>
      </c>
    </row>
    <row r="929" spans="1:41">
      <c r="A929" s="69">
        <f>'raw-data'!A929</f>
        <v>0</v>
      </c>
      <c r="B929" s="28" t="e">
        <f>VLOOKUP(C929,'ConvReg dpt'!$A$2:$B$103,2,FALSE)</f>
        <v>#N/A</v>
      </c>
      <c r="C929" s="29">
        <f>'raw-data'!B929</f>
        <v>0</v>
      </c>
      <c r="D929" s="29" t="e">
        <f>LEFT('raw-data'!C929,FIND("-",'raw-data'!C929)-1)</f>
        <v>#VALUE!</v>
      </c>
      <c r="E929" s="29">
        <f>'raw-data'!D929</f>
        <v>0</v>
      </c>
      <c r="F929" s="30" t="str">
        <f>IF(ISBLANK('raw-data'!E929),"",'raw-data'!E929)</f>
        <v/>
      </c>
      <c r="G929" s="30" t="str">
        <f>IF(ISBLANK('raw-data'!F929),"",'raw-data'!F929)</f>
        <v/>
      </c>
      <c r="H929" s="30" t="str">
        <f>IF(ISBLANK('raw-data'!G929),"",'raw-data'!G929)</f>
        <v/>
      </c>
      <c r="I929" s="30" t="str">
        <f>IF(ISBLANK('raw-data'!H929),"",'raw-data'!H929)</f>
        <v/>
      </c>
      <c r="J929" s="30" t="str">
        <f>IF(ISBLANK('raw-data'!I929),"",'raw-data'!I929)</f>
        <v/>
      </c>
      <c r="K929" s="30" t="str">
        <f>IF(ISBLANK('raw-data'!J929),"",'raw-data'!J929)</f>
        <v/>
      </c>
      <c r="L929" s="30" t="str">
        <f>IF(ISBLANK('raw-data'!K929),"",'raw-data'!K929)</f>
        <v/>
      </c>
      <c r="M929" s="31" t="str">
        <f>IF(ISBLANK('raw-data'!L929),"",'raw-data'!L929)</f>
        <v/>
      </c>
      <c r="N929" s="31" t="str">
        <f>IF(ISBLANK('raw-data'!M929),"",'raw-data'!M929)</f>
        <v/>
      </c>
      <c r="O929" s="31" t="str">
        <f>IF(ISBLANK('raw-data'!N929),"",'raw-data'!N929)</f>
        <v/>
      </c>
      <c r="P929" s="31" t="str">
        <f>IF(ISBLANK('raw-data'!O929),"",'raw-data'!O929)</f>
        <v/>
      </c>
      <c r="Q929" s="31" t="str">
        <f>IF(ISBLANK('raw-data'!P929),"",'raw-data'!P929)</f>
        <v/>
      </c>
      <c r="R929" s="31" t="str">
        <f>IF(ISBLANK('raw-data'!Q929),"",'raw-data'!Q929)</f>
        <v/>
      </c>
      <c r="S929" s="31" t="str">
        <f>IF(ISBLANK('raw-data'!R929),"",'raw-data'!R929)</f>
        <v/>
      </c>
      <c r="T929" s="32" t="str">
        <f>IF(ISBLANK('raw-data'!S929),"",'raw-data'!S929)</f>
        <v/>
      </c>
      <c r="U929" s="32" t="str">
        <f>IF(ISBLANK('raw-data'!T929),"",'raw-data'!T929)</f>
        <v/>
      </c>
      <c r="V929" s="32" t="str">
        <f>IF(ISBLANK('raw-data'!U929),"",'raw-data'!U929)</f>
        <v/>
      </c>
      <c r="W929" s="32" t="str">
        <f>IF(ISBLANK('raw-data'!V929),"",'raw-data'!V929)</f>
        <v/>
      </c>
      <c r="X929" s="32" t="str">
        <f>IF(ISBLANK('raw-data'!W929),"",'raw-data'!W929)</f>
        <v/>
      </c>
      <c r="Y929" s="32" t="str">
        <f>IF(ISBLANK('raw-data'!X929),"",'raw-data'!X929)</f>
        <v/>
      </c>
      <c r="Z929" s="32" t="str">
        <f>IF(ISBLANK('raw-data'!Y929),"",'raw-data'!Y929)</f>
        <v/>
      </c>
      <c r="AA929" s="33" t="str">
        <f>IF(ISBLANK('raw-data'!Z929),"",'raw-data'!Z929)</f>
        <v/>
      </c>
      <c r="AB929" s="33" t="str">
        <f>IF(ISBLANK('raw-data'!AA929),"",'raw-data'!AA929)</f>
        <v/>
      </c>
      <c r="AC929" s="33" t="str">
        <f>IF(ISBLANK('raw-data'!AB929),"",'raw-data'!AB929)</f>
        <v/>
      </c>
      <c r="AD929" s="33" t="str">
        <f>IF(ISBLANK('raw-data'!AC929),"",'raw-data'!AC929)</f>
        <v/>
      </c>
      <c r="AE929" s="33" t="str">
        <f>IF(ISBLANK('raw-data'!AD929),"",'raw-data'!AD929)</f>
        <v/>
      </c>
      <c r="AF929" s="33" t="str">
        <f>IF(ISBLANK('raw-data'!AE929),"",'raw-data'!AE929)</f>
        <v/>
      </c>
      <c r="AG929" s="33" t="str">
        <f>IF(ISBLANK('raw-data'!AF929),"",'raw-data'!AF929)</f>
        <v/>
      </c>
      <c r="AH929" s="34" t="str">
        <f>IF(ISBLANK('raw-data'!AG929),"",'raw-data'!AG929)</f>
        <v/>
      </c>
      <c r="AI929" s="34" t="str">
        <f>IF(ISBLANK('raw-data'!AH929),"",'raw-data'!AH929)</f>
        <v/>
      </c>
      <c r="AJ929" s="34" t="str">
        <f>IF(ISBLANK('raw-data'!AI929),"",'raw-data'!AI929)</f>
        <v/>
      </c>
      <c r="AK929" s="34" t="str">
        <f>IF(ISBLANK('raw-data'!AJ929),"",'raw-data'!AJ929)</f>
        <v/>
      </c>
      <c r="AL929" s="34" t="str">
        <f>IF(ISBLANK('raw-data'!AK929),"",'raw-data'!AK929)</f>
        <v/>
      </c>
      <c r="AM929" s="34" t="str">
        <f>IF(ISBLANK('raw-data'!AL929),"",'raw-data'!AL929)</f>
        <v/>
      </c>
      <c r="AN929" s="34" t="str">
        <f>IF(ISBLANK('raw-data'!AM929),"",'raw-data'!AM929)</f>
        <v/>
      </c>
      <c r="AO929" s="34" t="str">
        <f>IF(ISBLANK('raw-data'!AN929),"",'raw-data'!AN929)</f>
        <v/>
      </c>
    </row>
    <row r="930" spans="1:41">
      <c r="A930" s="69">
        <f>'raw-data'!A930</f>
        <v>0</v>
      </c>
      <c r="B930" s="28" t="e">
        <f>VLOOKUP(C930,'ConvReg dpt'!$A$2:$B$103,2,FALSE)</f>
        <v>#N/A</v>
      </c>
      <c r="C930" s="29">
        <f>'raw-data'!B930</f>
        <v>0</v>
      </c>
      <c r="D930" s="29" t="e">
        <f>LEFT('raw-data'!C930,FIND("-",'raw-data'!C930)-1)</f>
        <v>#VALUE!</v>
      </c>
      <c r="E930" s="29">
        <f>'raw-data'!D930</f>
        <v>0</v>
      </c>
      <c r="F930" s="30" t="str">
        <f>IF(ISBLANK('raw-data'!E930),"",'raw-data'!E930)</f>
        <v/>
      </c>
      <c r="G930" s="30" t="str">
        <f>IF(ISBLANK('raw-data'!F930),"",'raw-data'!F930)</f>
        <v/>
      </c>
      <c r="H930" s="30" t="str">
        <f>IF(ISBLANK('raw-data'!G930),"",'raw-data'!G930)</f>
        <v/>
      </c>
      <c r="I930" s="30" t="str">
        <f>IF(ISBLANK('raw-data'!H930),"",'raw-data'!H930)</f>
        <v/>
      </c>
      <c r="J930" s="30" t="str">
        <f>IF(ISBLANK('raw-data'!I930),"",'raw-data'!I930)</f>
        <v/>
      </c>
      <c r="K930" s="30" t="str">
        <f>IF(ISBLANK('raw-data'!J930),"",'raw-data'!J930)</f>
        <v/>
      </c>
      <c r="L930" s="30" t="str">
        <f>IF(ISBLANK('raw-data'!K930),"",'raw-data'!K930)</f>
        <v/>
      </c>
      <c r="M930" s="31" t="str">
        <f>IF(ISBLANK('raw-data'!L930),"",'raw-data'!L930)</f>
        <v/>
      </c>
      <c r="N930" s="31" t="str">
        <f>IF(ISBLANK('raw-data'!M930),"",'raw-data'!M930)</f>
        <v/>
      </c>
      <c r="O930" s="31" t="str">
        <f>IF(ISBLANK('raw-data'!N930),"",'raw-data'!N930)</f>
        <v/>
      </c>
      <c r="P930" s="31" t="str">
        <f>IF(ISBLANK('raw-data'!O930),"",'raw-data'!O930)</f>
        <v/>
      </c>
      <c r="Q930" s="31" t="str">
        <f>IF(ISBLANK('raw-data'!P930),"",'raw-data'!P930)</f>
        <v/>
      </c>
      <c r="R930" s="31" t="str">
        <f>IF(ISBLANK('raw-data'!Q930),"",'raw-data'!Q930)</f>
        <v/>
      </c>
      <c r="S930" s="31" t="str">
        <f>IF(ISBLANK('raw-data'!R930),"",'raw-data'!R930)</f>
        <v/>
      </c>
      <c r="T930" s="32" t="str">
        <f>IF(ISBLANK('raw-data'!S930),"",'raw-data'!S930)</f>
        <v/>
      </c>
      <c r="U930" s="32" t="str">
        <f>IF(ISBLANK('raw-data'!T930),"",'raw-data'!T930)</f>
        <v/>
      </c>
      <c r="V930" s="32" t="str">
        <f>IF(ISBLANK('raw-data'!U930),"",'raw-data'!U930)</f>
        <v/>
      </c>
      <c r="W930" s="32" t="str">
        <f>IF(ISBLANK('raw-data'!V930),"",'raw-data'!V930)</f>
        <v/>
      </c>
      <c r="X930" s="32" t="str">
        <f>IF(ISBLANK('raw-data'!W930),"",'raw-data'!W930)</f>
        <v/>
      </c>
      <c r="Y930" s="32" t="str">
        <f>IF(ISBLANK('raw-data'!X930),"",'raw-data'!X930)</f>
        <v/>
      </c>
      <c r="Z930" s="32" t="str">
        <f>IF(ISBLANK('raw-data'!Y930),"",'raw-data'!Y930)</f>
        <v/>
      </c>
      <c r="AA930" s="33" t="str">
        <f>IF(ISBLANK('raw-data'!Z930),"",'raw-data'!Z930)</f>
        <v/>
      </c>
      <c r="AB930" s="33" t="str">
        <f>IF(ISBLANK('raw-data'!AA930),"",'raw-data'!AA930)</f>
        <v/>
      </c>
      <c r="AC930" s="33" t="str">
        <f>IF(ISBLANK('raw-data'!AB930),"",'raw-data'!AB930)</f>
        <v/>
      </c>
      <c r="AD930" s="33" t="str">
        <f>IF(ISBLANK('raw-data'!AC930),"",'raw-data'!AC930)</f>
        <v/>
      </c>
      <c r="AE930" s="33" t="str">
        <f>IF(ISBLANK('raw-data'!AD930),"",'raw-data'!AD930)</f>
        <v/>
      </c>
      <c r="AF930" s="33" t="str">
        <f>IF(ISBLANK('raw-data'!AE930),"",'raw-data'!AE930)</f>
        <v/>
      </c>
      <c r="AG930" s="33" t="str">
        <f>IF(ISBLANK('raw-data'!AF930),"",'raw-data'!AF930)</f>
        <v/>
      </c>
      <c r="AH930" s="34" t="str">
        <f>IF(ISBLANK('raw-data'!AG930),"",'raw-data'!AG930)</f>
        <v/>
      </c>
      <c r="AI930" s="34" t="str">
        <f>IF(ISBLANK('raw-data'!AH930),"",'raw-data'!AH930)</f>
        <v/>
      </c>
      <c r="AJ930" s="34" t="str">
        <f>IF(ISBLANK('raw-data'!AI930),"",'raw-data'!AI930)</f>
        <v/>
      </c>
      <c r="AK930" s="34" t="str">
        <f>IF(ISBLANK('raw-data'!AJ930),"",'raw-data'!AJ930)</f>
        <v/>
      </c>
      <c r="AL930" s="34" t="str">
        <f>IF(ISBLANK('raw-data'!AK930),"",'raw-data'!AK930)</f>
        <v/>
      </c>
      <c r="AM930" s="34" t="str">
        <f>IF(ISBLANK('raw-data'!AL930),"",'raw-data'!AL930)</f>
        <v/>
      </c>
      <c r="AN930" s="34" t="str">
        <f>IF(ISBLANK('raw-data'!AM930),"",'raw-data'!AM930)</f>
        <v/>
      </c>
      <c r="AO930" s="34" t="str">
        <f>IF(ISBLANK('raw-data'!AN930),"",'raw-data'!AN930)</f>
        <v/>
      </c>
    </row>
    <row r="931" spans="1:41">
      <c r="A931" s="69">
        <f>'raw-data'!A931</f>
        <v>0</v>
      </c>
      <c r="B931" s="28" t="e">
        <f>VLOOKUP(C931,'ConvReg dpt'!$A$2:$B$103,2,FALSE)</f>
        <v>#N/A</v>
      </c>
      <c r="C931" s="29">
        <f>'raw-data'!B931</f>
        <v>0</v>
      </c>
      <c r="D931" s="29" t="e">
        <f>LEFT('raw-data'!C931,FIND("-",'raw-data'!C931)-1)</f>
        <v>#VALUE!</v>
      </c>
      <c r="E931" s="29">
        <f>'raw-data'!D931</f>
        <v>0</v>
      </c>
      <c r="F931" s="30" t="str">
        <f>IF(ISBLANK('raw-data'!E931),"",'raw-data'!E931)</f>
        <v/>
      </c>
      <c r="G931" s="30" t="str">
        <f>IF(ISBLANK('raw-data'!F931),"",'raw-data'!F931)</f>
        <v/>
      </c>
      <c r="H931" s="30" t="str">
        <f>IF(ISBLANK('raw-data'!G931),"",'raw-data'!G931)</f>
        <v/>
      </c>
      <c r="I931" s="30" t="str">
        <f>IF(ISBLANK('raw-data'!H931),"",'raw-data'!H931)</f>
        <v/>
      </c>
      <c r="J931" s="30" t="str">
        <f>IF(ISBLANK('raw-data'!I931),"",'raw-data'!I931)</f>
        <v/>
      </c>
      <c r="K931" s="30" t="str">
        <f>IF(ISBLANK('raw-data'!J931),"",'raw-data'!J931)</f>
        <v/>
      </c>
      <c r="L931" s="30" t="str">
        <f>IF(ISBLANK('raw-data'!K931),"",'raw-data'!K931)</f>
        <v/>
      </c>
      <c r="M931" s="31" t="str">
        <f>IF(ISBLANK('raw-data'!L931),"",'raw-data'!L931)</f>
        <v/>
      </c>
      <c r="N931" s="31" t="str">
        <f>IF(ISBLANK('raw-data'!M931),"",'raw-data'!M931)</f>
        <v/>
      </c>
      <c r="O931" s="31" t="str">
        <f>IF(ISBLANK('raw-data'!N931),"",'raw-data'!N931)</f>
        <v/>
      </c>
      <c r="P931" s="31" t="str">
        <f>IF(ISBLANK('raw-data'!O931),"",'raw-data'!O931)</f>
        <v/>
      </c>
      <c r="Q931" s="31" t="str">
        <f>IF(ISBLANK('raw-data'!P931),"",'raw-data'!P931)</f>
        <v/>
      </c>
      <c r="R931" s="31" t="str">
        <f>IF(ISBLANK('raw-data'!Q931),"",'raw-data'!Q931)</f>
        <v/>
      </c>
      <c r="S931" s="31" t="str">
        <f>IF(ISBLANK('raw-data'!R931),"",'raw-data'!R931)</f>
        <v/>
      </c>
      <c r="T931" s="32" t="str">
        <f>IF(ISBLANK('raw-data'!S931),"",'raw-data'!S931)</f>
        <v/>
      </c>
      <c r="U931" s="32" t="str">
        <f>IF(ISBLANK('raw-data'!T931),"",'raw-data'!T931)</f>
        <v/>
      </c>
      <c r="V931" s="32" t="str">
        <f>IF(ISBLANK('raw-data'!U931),"",'raw-data'!U931)</f>
        <v/>
      </c>
      <c r="W931" s="32" t="str">
        <f>IF(ISBLANK('raw-data'!V931),"",'raw-data'!V931)</f>
        <v/>
      </c>
      <c r="X931" s="32" t="str">
        <f>IF(ISBLANK('raw-data'!W931),"",'raw-data'!W931)</f>
        <v/>
      </c>
      <c r="Y931" s="32" t="str">
        <f>IF(ISBLANK('raw-data'!X931),"",'raw-data'!X931)</f>
        <v/>
      </c>
      <c r="Z931" s="32" t="str">
        <f>IF(ISBLANK('raw-data'!Y931),"",'raw-data'!Y931)</f>
        <v/>
      </c>
      <c r="AA931" s="33" t="str">
        <f>IF(ISBLANK('raw-data'!Z931),"",'raw-data'!Z931)</f>
        <v/>
      </c>
      <c r="AB931" s="33" t="str">
        <f>IF(ISBLANK('raw-data'!AA931),"",'raw-data'!AA931)</f>
        <v/>
      </c>
      <c r="AC931" s="33" t="str">
        <f>IF(ISBLANK('raw-data'!AB931),"",'raw-data'!AB931)</f>
        <v/>
      </c>
      <c r="AD931" s="33" t="str">
        <f>IF(ISBLANK('raw-data'!AC931),"",'raw-data'!AC931)</f>
        <v/>
      </c>
      <c r="AE931" s="33" t="str">
        <f>IF(ISBLANK('raw-data'!AD931),"",'raw-data'!AD931)</f>
        <v/>
      </c>
      <c r="AF931" s="33" t="str">
        <f>IF(ISBLANK('raw-data'!AE931),"",'raw-data'!AE931)</f>
        <v/>
      </c>
      <c r="AG931" s="33" t="str">
        <f>IF(ISBLANK('raw-data'!AF931),"",'raw-data'!AF931)</f>
        <v/>
      </c>
      <c r="AH931" s="34" t="str">
        <f>IF(ISBLANK('raw-data'!AG931),"",'raw-data'!AG931)</f>
        <v/>
      </c>
      <c r="AI931" s="34" t="str">
        <f>IF(ISBLANK('raw-data'!AH931),"",'raw-data'!AH931)</f>
        <v/>
      </c>
      <c r="AJ931" s="34" t="str">
        <f>IF(ISBLANK('raw-data'!AI931),"",'raw-data'!AI931)</f>
        <v/>
      </c>
      <c r="AK931" s="34" t="str">
        <f>IF(ISBLANK('raw-data'!AJ931),"",'raw-data'!AJ931)</f>
        <v/>
      </c>
      <c r="AL931" s="34" t="str">
        <f>IF(ISBLANK('raw-data'!AK931),"",'raw-data'!AK931)</f>
        <v/>
      </c>
      <c r="AM931" s="34" t="str">
        <f>IF(ISBLANK('raw-data'!AL931),"",'raw-data'!AL931)</f>
        <v/>
      </c>
      <c r="AN931" s="34" t="str">
        <f>IF(ISBLANK('raw-data'!AM931),"",'raw-data'!AM931)</f>
        <v/>
      </c>
      <c r="AO931" s="34" t="str">
        <f>IF(ISBLANK('raw-data'!AN931),"",'raw-data'!AN931)</f>
        <v/>
      </c>
    </row>
    <row r="932" spans="1:41">
      <c r="A932" s="69">
        <f>'raw-data'!A932</f>
        <v>0</v>
      </c>
      <c r="B932" s="28" t="e">
        <f>VLOOKUP(C932,'ConvReg dpt'!$A$2:$B$103,2,FALSE)</f>
        <v>#N/A</v>
      </c>
      <c r="C932" s="29">
        <f>'raw-data'!B932</f>
        <v>0</v>
      </c>
      <c r="D932" s="29" t="e">
        <f>LEFT('raw-data'!C932,FIND("-",'raw-data'!C932)-1)</f>
        <v>#VALUE!</v>
      </c>
      <c r="E932" s="29">
        <f>'raw-data'!D932</f>
        <v>0</v>
      </c>
      <c r="F932" s="30" t="str">
        <f>IF(ISBLANK('raw-data'!E932),"",'raw-data'!E932)</f>
        <v/>
      </c>
      <c r="G932" s="30" t="str">
        <f>IF(ISBLANK('raw-data'!F932),"",'raw-data'!F932)</f>
        <v/>
      </c>
      <c r="H932" s="30" t="str">
        <f>IF(ISBLANK('raw-data'!G932),"",'raw-data'!G932)</f>
        <v/>
      </c>
      <c r="I932" s="30" t="str">
        <f>IF(ISBLANK('raw-data'!H932),"",'raw-data'!H932)</f>
        <v/>
      </c>
      <c r="J932" s="30" t="str">
        <f>IF(ISBLANK('raw-data'!I932),"",'raw-data'!I932)</f>
        <v/>
      </c>
      <c r="K932" s="30" t="str">
        <f>IF(ISBLANK('raw-data'!J932),"",'raw-data'!J932)</f>
        <v/>
      </c>
      <c r="L932" s="30" t="str">
        <f>IF(ISBLANK('raw-data'!K932),"",'raw-data'!K932)</f>
        <v/>
      </c>
      <c r="M932" s="31" t="str">
        <f>IF(ISBLANK('raw-data'!L932),"",'raw-data'!L932)</f>
        <v/>
      </c>
      <c r="N932" s="31" t="str">
        <f>IF(ISBLANK('raw-data'!M932),"",'raw-data'!M932)</f>
        <v/>
      </c>
      <c r="O932" s="31" t="str">
        <f>IF(ISBLANK('raw-data'!N932),"",'raw-data'!N932)</f>
        <v/>
      </c>
      <c r="P932" s="31" t="str">
        <f>IF(ISBLANK('raw-data'!O932),"",'raw-data'!O932)</f>
        <v/>
      </c>
      <c r="Q932" s="31" t="str">
        <f>IF(ISBLANK('raw-data'!P932),"",'raw-data'!P932)</f>
        <v/>
      </c>
      <c r="R932" s="31" t="str">
        <f>IF(ISBLANK('raw-data'!Q932),"",'raw-data'!Q932)</f>
        <v/>
      </c>
      <c r="S932" s="31" t="str">
        <f>IF(ISBLANK('raw-data'!R932),"",'raw-data'!R932)</f>
        <v/>
      </c>
      <c r="T932" s="32" t="str">
        <f>IF(ISBLANK('raw-data'!S932),"",'raw-data'!S932)</f>
        <v/>
      </c>
      <c r="U932" s="32" t="str">
        <f>IF(ISBLANK('raw-data'!T932),"",'raw-data'!T932)</f>
        <v/>
      </c>
      <c r="V932" s="32" t="str">
        <f>IF(ISBLANK('raw-data'!U932),"",'raw-data'!U932)</f>
        <v/>
      </c>
      <c r="W932" s="32" t="str">
        <f>IF(ISBLANK('raw-data'!V932),"",'raw-data'!V932)</f>
        <v/>
      </c>
      <c r="X932" s="32" t="str">
        <f>IF(ISBLANK('raw-data'!W932),"",'raw-data'!W932)</f>
        <v/>
      </c>
      <c r="Y932" s="32" t="str">
        <f>IF(ISBLANK('raw-data'!X932),"",'raw-data'!X932)</f>
        <v/>
      </c>
      <c r="Z932" s="32" t="str">
        <f>IF(ISBLANK('raw-data'!Y932),"",'raw-data'!Y932)</f>
        <v/>
      </c>
      <c r="AA932" s="33" t="str">
        <f>IF(ISBLANK('raw-data'!Z932),"",'raw-data'!Z932)</f>
        <v/>
      </c>
      <c r="AB932" s="33" t="str">
        <f>IF(ISBLANK('raw-data'!AA932),"",'raw-data'!AA932)</f>
        <v/>
      </c>
      <c r="AC932" s="33" t="str">
        <f>IF(ISBLANK('raw-data'!AB932),"",'raw-data'!AB932)</f>
        <v/>
      </c>
      <c r="AD932" s="33" t="str">
        <f>IF(ISBLANK('raw-data'!AC932),"",'raw-data'!AC932)</f>
        <v/>
      </c>
      <c r="AE932" s="33" t="str">
        <f>IF(ISBLANK('raw-data'!AD932),"",'raw-data'!AD932)</f>
        <v/>
      </c>
      <c r="AF932" s="33" t="str">
        <f>IF(ISBLANK('raw-data'!AE932),"",'raw-data'!AE932)</f>
        <v/>
      </c>
      <c r="AG932" s="33" t="str">
        <f>IF(ISBLANK('raw-data'!AF932),"",'raw-data'!AF932)</f>
        <v/>
      </c>
      <c r="AH932" s="34" t="str">
        <f>IF(ISBLANK('raw-data'!AG932),"",'raw-data'!AG932)</f>
        <v/>
      </c>
      <c r="AI932" s="34" t="str">
        <f>IF(ISBLANK('raw-data'!AH932),"",'raw-data'!AH932)</f>
        <v/>
      </c>
      <c r="AJ932" s="34" t="str">
        <f>IF(ISBLANK('raw-data'!AI932),"",'raw-data'!AI932)</f>
        <v/>
      </c>
      <c r="AK932" s="34" t="str">
        <f>IF(ISBLANK('raw-data'!AJ932),"",'raw-data'!AJ932)</f>
        <v/>
      </c>
      <c r="AL932" s="34" t="str">
        <f>IF(ISBLANK('raw-data'!AK932),"",'raw-data'!AK932)</f>
        <v/>
      </c>
      <c r="AM932" s="34" t="str">
        <f>IF(ISBLANK('raw-data'!AL932),"",'raw-data'!AL932)</f>
        <v/>
      </c>
      <c r="AN932" s="34" t="str">
        <f>IF(ISBLANK('raw-data'!AM932),"",'raw-data'!AM932)</f>
        <v/>
      </c>
      <c r="AO932" s="34" t="str">
        <f>IF(ISBLANK('raw-data'!AN932),"",'raw-data'!AN932)</f>
        <v/>
      </c>
    </row>
    <row r="933" spans="1:41">
      <c r="A933" s="69">
        <f>'raw-data'!A933</f>
        <v>0</v>
      </c>
      <c r="B933" s="28" t="e">
        <f>VLOOKUP(C933,'ConvReg dpt'!$A$2:$B$103,2,FALSE)</f>
        <v>#N/A</v>
      </c>
      <c r="C933" s="29">
        <f>'raw-data'!B933</f>
        <v>0</v>
      </c>
      <c r="D933" s="29" t="e">
        <f>LEFT('raw-data'!C933,FIND("-",'raw-data'!C933)-1)</f>
        <v>#VALUE!</v>
      </c>
      <c r="E933" s="29">
        <f>'raw-data'!D933</f>
        <v>0</v>
      </c>
      <c r="F933" s="30" t="str">
        <f>IF(ISBLANK('raw-data'!E933),"",'raw-data'!E933)</f>
        <v/>
      </c>
      <c r="G933" s="30" t="str">
        <f>IF(ISBLANK('raw-data'!F933),"",'raw-data'!F933)</f>
        <v/>
      </c>
      <c r="H933" s="30" t="str">
        <f>IF(ISBLANK('raw-data'!G933),"",'raw-data'!G933)</f>
        <v/>
      </c>
      <c r="I933" s="30" t="str">
        <f>IF(ISBLANK('raw-data'!H933),"",'raw-data'!H933)</f>
        <v/>
      </c>
      <c r="J933" s="30" t="str">
        <f>IF(ISBLANK('raw-data'!I933),"",'raw-data'!I933)</f>
        <v/>
      </c>
      <c r="K933" s="30" t="str">
        <f>IF(ISBLANK('raw-data'!J933),"",'raw-data'!J933)</f>
        <v/>
      </c>
      <c r="L933" s="30" t="str">
        <f>IF(ISBLANK('raw-data'!K933),"",'raw-data'!K933)</f>
        <v/>
      </c>
      <c r="M933" s="31" t="str">
        <f>IF(ISBLANK('raw-data'!L933),"",'raw-data'!L933)</f>
        <v/>
      </c>
      <c r="N933" s="31" t="str">
        <f>IF(ISBLANK('raw-data'!M933),"",'raw-data'!M933)</f>
        <v/>
      </c>
      <c r="O933" s="31" t="str">
        <f>IF(ISBLANK('raw-data'!N933),"",'raw-data'!N933)</f>
        <v/>
      </c>
      <c r="P933" s="31" t="str">
        <f>IF(ISBLANK('raw-data'!O933),"",'raw-data'!O933)</f>
        <v/>
      </c>
      <c r="Q933" s="31" t="str">
        <f>IF(ISBLANK('raw-data'!P933),"",'raw-data'!P933)</f>
        <v/>
      </c>
      <c r="R933" s="31" t="str">
        <f>IF(ISBLANK('raw-data'!Q933),"",'raw-data'!Q933)</f>
        <v/>
      </c>
      <c r="S933" s="31" t="str">
        <f>IF(ISBLANK('raw-data'!R933),"",'raw-data'!R933)</f>
        <v/>
      </c>
      <c r="T933" s="32" t="str">
        <f>IF(ISBLANK('raw-data'!S933),"",'raw-data'!S933)</f>
        <v/>
      </c>
      <c r="U933" s="32" t="str">
        <f>IF(ISBLANK('raw-data'!T933),"",'raw-data'!T933)</f>
        <v/>
      </c>
      <c r="V933" s="32" t="str">
        <f>IF(ISBLANK('raw-data'!U933),"",'raw-data'!U933)</f>
        <v/>
      </c>
      <c r="W933" s="32" t="str">
        <f>IF(ISBLANK('raw-data'!V933),"",'raw-data'!V933)</f>
        <v/>
      </c>
      <c r="X933" s="32" t="str">
        <f>IF(ISBLANK('raw-data'!W933),"",'raw-data'!W933)</f>
        <v/>
      </c>
      <c r="Y933" s="32" t="str">
        <f>IF(ISBLANK('raw-data'!X933),"",'raw-data'!X933)</f>
        <v/>
      </c>
      <c r="Z933" s="32" t="str">
        <f>IF(ISBLANK('raw-data'!Y933),"",'raw-data'!Y933)</f>
        <v/>
      </c>
      <c r="AA933" s="33" t="str">
        <f>IF(ISBLANK('raw-data'!Z933),"",'raw-data'!Z933)</f>
        <v/>
      </c>
      <c r="AB933" s="33" t="str">
        <f>IF(ISBLANK('raw-data'!AA933),"",'raw-data'!AA933)</f>
        <v/>
      </c>
      <c r="AC933" s="33" t="str">
        <f>IF(ISBLANK('raw-data'!AB933),"",'raw-data'!AB933)</f>
        <v/>
      </c>
      <c r="AD933" s="33" t="str">
        <f>IF(ISBLANK('raw-data'!AC933),"",'raw-data'!AC933)</f>
        <v/>
      </c>
      <c r="AE933" s="33" t="str">
        <f>IF(ISBLANK('raw-data'!AD933),"",'raw-data'!AD933)</f>
        <v/>
      </c>
      <c r="AF933" s="33" t="str">
        <f>IF(ISBLANK('raw-data'!AE933),"",'raw-data'!AE933)</f>
        <v/>
      </c>
      <c r="AG933" s="33" t="str">
        <f>IF(ISBLANK('raw-data'!AF933),"",'raw-data'!AF933)</f>
        <v/>
      </c>
      <c r="AH933" s="34" t="str">
        <f>IF(ISBLANK('raw-data'!AG933),"",'raw-data'!AG933)</f>
        <v/>
      </c>
      <c r="AI933" s="34" t="str">
        <f>IF(ISBLANK('raw-data'!AH933),"",'raw-data'!AH933)</f>
        <v/>
      </c>
      <c r="AJ933" s="34" t="str">
        <f>IF(ISBLANK('raw-data'!AI933),"",'raw-data'!AI933)</f>
        <v/>
      </c>
      <c r="AK933" s="34" t="str">
        <f>IF(ISBLANK('raw-data'!AJ933),"",'raw-data'!AJ933)</f>
        <v/>
      </c>
      <c r="AL933" s="34" t="str">
        <f>IF(ISBLANK('raw-data'!AK933),"",'raw-data'!AK933)</f>
        <v/>
      </c>
      <c r="AM933" s="34" t="str">
        <f>IF(ISBLANK('raw-data'!AL933),"",'raw-data'!AL933)</f>
        <v/>
      </c>
      <c r="AN933" s="34" t="str">
        <f>IF(ISBLANK('raw-data'!AM933),"",'raw-data'!AM933)</f>
        <v/>
      </c>
      <c r="AO933" s="34" t="str">
        <f>IF(ISBLANK('raw-data'!AN933),"",'raw-data'!AN933)</f>
        <v/>
      </c>
    </row>
    <row r="934" spans="1:41">
      <c r="A934" s="69">
        <f>'raw-data'!A934</f>
        <v>0</v>
      </c>
      <c r="B934" s="28" t="e">
        <f>VLOOKUP(C934,'ConvReg dpt'!$A$2:$B$103,2,FALSE)</f>
        <v>#N/A</v>
      </c>
      <c r="C934" s="29">
        <f>'raw-data'!B934</f>
        <v>0</v>
      </c>
      <c r="D934" s="29" t="e">
        <f>LEFT('raw-data'!C934,FIND("-",'raw-data'!C934)-1)</f>
        <v>#VALUE!</v>
      </c>
      <c r="E934" s="29">
        <f>'raw-data'!D934</f>
        <v>0</v>
      </c>
      <c r="F934" s="30" t="str">
        <f>IF(ISBLANK('raw-data'!E934),"",'raw-data'!E934)</f>
        <v/>
      </c>
      <c r="G934" s="30" t="str">
        <f>IF(ISBLANK('raw-data'!F934),"",'raw-data'!F934)</f>
        <v/>
      </c>
      <c r="H934" s="30" t="str">
        <f>IF(ISBLANK('raw-data'!G934),"",'raw-data'!G934)</f>
        <v/>
      </c>
      <c r="I934" s="30" t="str">
        <f>IF(ISBLANK('raw-data'!H934),"",'raw-data'!H934)</f>
        <v/>
      </c>
      <c r="J934" s="30" t="str">
        <f>IF(ISBLANK('raw-data'!I934),"",'raw-data'!I934)</f>
        <v/>
      </c>
      <c r="K934" s="30" t="str">
        <f>IF(ISBLANK('raw-data'!J934),"",'raw-data'!J934)</f>
        <v/>
      </c>
      <c r="L934" s="30" t="str">
        <f>IF(ISBLANK('raw-data'!K934),"",'raw-data'!K934)</f>
        <v/>
      </c>
      <c r="M934" s="31" t="str">
        <f>IF(ISBLANK('raw-data'!L934),"",'raw-data'!L934)</f>
        <v/>
      </c>
      <c r="N934" s="31" t="str">
        <f>IF(ISBLANK('raw-data'!M934),"",'raw-data'!M934)</f>
        <v/>
      </c>
      <c r="O934" s="31" t="str">
        <f>IF(ISBLANK('raw-data'!N934),"",'raw-data'!N934)</f>
        <v/>
      </c>
      <c r="P934" s="31" t="str">
        <f>IF(ISBLANK('raw-data'!O934),"",'raw-data'!O934)</f>
        <v/>
      </c>
      <c r="Q934" s="31" t="str">
        <f>IF(ISBLANK('raw-data'!P934),"",'raw-data'!P934)</f>
        <v/>
      </c>
      <c r="R934" s="31" t="str">
        <f>IF(ISBLANK('raw-data'!Q934),"",'raw-data'!Q934)</f>
        <v/>
      </c>
      <c r="S934" s="31" t="str">
        <f>IF(ISBLANK('raw-data'!R934),"",'raw-data'!R934)</f>
        <v/>
      </c>
      <c r="T934" s="32" t="str">
        <f>IF(ISBLANK('raw-data'!S934),"",'raw-data'!S934)</f>
        <v/>
      </c>
      <c r="U934" s="32" t="str">
        <f>IF(ISBLANK('raw-data'!T934),"",'raw-data'!T934)</f>
        <v/>
      </c>
      <c r="V934" s="32" t="str">
        <f>IF(ISBLANK('raw-data'!U934),"",'raw-data'!U934)</f>
        <v/>
      </c>
      <c r="W934" s="32" t="str">
        <f>IF(ISBLANK('raw-data'!V934),"",'raw-data'!V934)</f>
        <v/>
      </c>
      <c r="X934" s="32" t="str">
        <f>IF(ISBLANK('raw-data'!W934),"",'raw-data'!W934)</f>
        <v/>
      </c>
      <c r="Y934" s="32" t="str">
        <f>IF(ISBLANK('raw-data'!X934),"",'raw-data'!X934)</f>
        <v/>
      </c>
      <c r="Z934" s="32" t="str">
        <f>IF(ISBLANK('raw-data'!Y934),"",'raw-data'!Y934)</f>
        <v/>
      </c>
      <c r="AA934" s="33" t="str">
        <f>IF(ISBLANK('raw-data'!Z934),"",'raw-data'!Z934)</f>
        <v/>
      </c>
      <c r="AB934" s="33" t="str">
        <f>IF(ISBLANK('raw-data'!AA934),"",'raw-data'!AA934)</f>
        <v/>
      </c>
      <c r="AC934" s="33" t="str">
        <f>IF(ISBLANK('raw-data'!AB934),"",'raw-data'!AB934)</f>
        <v/>
      </c>
      <c r="AD934" s="33" t="str">
        <f>IF(ISBLANK('raw-data'!AC934),"",'raw-data'!AC934)</f>
        <v/>
      </c>
      <c r="AE934" s="33" t="str">
        <f>IF(ISBLANK('raw-data'!AD934),"",'raw-data'!AD934)</f>
        <v/>
      </c>
      <c r="AF934" s="33" t="str">
        <f>IF(ISBLANK('raw-data'!AE934),"",'raw-data'!AE934)</f>
        <v/>
      </c>
      <c r="AG934" s="33" t="str">
        <f>IF(ISBLANK('raw-data'!AF934),"",'raw-data'!AF934)</f>
        <v/>
      </c>
      <c r="AH934" s="34" t="str">
        <f>IF(ISBLANK('raw-data'!AG934),"",'raw-data'!AG934)</f>
        <v/>
      </c>
      <c r="AI934" s="34" t="str">
        <f>IF(ISBLANK('raw-data'!AH934),"",'raw-data'!AH934)</f>
        <v/>
      </c>
      <c r="AJ934" s="34" t="str">
        <f>IF(ISBLANK('raw-data'!AI934),"",'raw-data'!AI934)</f>
        <v/>
      </c>
      <c r="AK934" s="34" t="str">
        <f>IF(ISBLANK('raw-data'!AJ934),"",'raw-data'!AJ934)</f>
        <v/>
      </c>
      <c r="AL934" s="34" t="str">
        <f>IF(ISBLANK('raw-data'!AK934),"",'raw-data'!AK934)</f>
        <v/>
      </c>
      <c r="AM934" s="34" t="str">
        <f>IF(ISBLANK('raw-data'!AL934),"",'raw-data'!AL934)</f>
        <v/>
      </c>
      <c r="AN934" s="34" t="str">
        <f>IF(ISBLANK('raw-data'!AM934),"",'raw-data'!AM934)</f>
        <v/>
      </c>
      <c r="AO934" s="34" t="str">
        <f>IF(ISBLANK('raw-data'!AN934),"",'raw-data'!AN934)</f>
        <v/>
      </c>
    </row>
    <row r="935" spans="1:41">
      <c r="A935" s="69">
        <f>'raw-data'!A935</f>
        <v>0</v>
      </c>
      <c r="B935" s="28" t="e">
        <f>VLOOKUP(C935,'ConvReg dpt'!$A$2:$B$103,2,FALSE)</f>
        <v>#N/A</v>
      </c>
      <c r="C935" s="29">
        <f>'raw-data'!B935</f>
        <v>0</v>
      </c>
      <c r="D935" s="29" t="e">
        <f>LEFT('raw-data'!C935,FIND("-",'raw-data'!C935)-1)</f>
        <v>#VALUE!</v>
      </c>
      <c r="E935" s="29">
        <f>'raw-data'!D935</f>
        <v>0</v>
      </c>
      <c r="F935" s="30" t="str">
        <f>IF(ISBLANK('raw-data'!E935),"",'raw-data'!E935)</f>
        <v/>
      </c>
      <c r="G935" s="30" t="str">
        <f>IF(ISBLANK('raw-data'!F935),"",'raw-data'!F935)</f>
        <v/>
      </c>
      <c r="H935" s="30" t="str">
        <f>IF(ISBLANK('raw-data'!G935),"",'raw-data'!G935)</f>
        <v/>
      </c>
      <c r="I935" s="30" t="str">
        <f>IF(ISBLANK('raw-data'!H935),"",'raw-data'!H935)</f>
        <v/>
      </c>
      <c r="J935" s="30" t="str">
        <f>IF(ISBLANK('raw-data'!I935),"",'raw-data'!I935)</f>
        <v/>
      </c>
      <c r="K935" s="30" t="str">
        <f>IF(ISBLANK('raw-data'!J935),"",'raw-data'!J935)</f>
        <v/>
      </c>
      <c r="L935" s="30" t="str">
        <f>IF(ISBLANK('raw-data'!K935),"",'raw-data'!K935)</f>
        <v/>
      </c>
      <c r="M935" s="31" t="str">
        <f>IF(ISBLANK('raw-data'!L935),"",'raw-data'!L935)</f>
        <v/>
      </c>
      <c r="N935" s="31" t="str">
        <f>IF(ISBLANK('raw-data'!M935),"",'raw-data'!M935)</f>
        <v/>
      </c>
      <c r="O935" s="31" t="str">
        <f>IF(ISBLANK('raw-data'!N935),"",'raw-data'!N935)</f>
        <v/>
      </c>
      <c r="P935" s="31" t="str">
        <f>IF(ISBLANK('raw-data'!O935),"",'raw-data'!O935)</f>
        <v/>
      </c>
      <c r="Q935" s="31" t="str">
        <f>IF(ISBLANK('raw-data'!P935),"",'raw-data'!P935)</f>
        <v/>
      </c>
      <c r="R935" s="31" t="str">
        <f>IF(ISBLANK('raw-data'!Q935),"",'raw-data'!Q935)</f>
        <v/>
      </c>
      <c r="S935" s="31" t="str">
        <f>IF(ISBLANK('raw-data'!R935),"",'raw-data'!R935)</f>
        <v/>
      </c>
      <c r="T935" s="32" t="str">
        <f>IF(ISBLANK('raw-data'!S935),"",'raw-data'!S935)</f>
        <v/>
      </c>
      <c r="U935" s="32" t="str">
        <f>IF(ISBLANK('raw-data'!T935),"",'raw-data'!T935)</f>
        <v/>
      </c>
      <c r="V935" s="32" t="str">
        <f>IF(ISBLANK('raw-data'!U935),"",'raw-data'!U935)</f>
        <v/>
      </c>
      <c r="W935" s="32" t="str">
        <f>IF(ISBLANK('raw-data'!V935),"",'raw-data'!V935)</f>
        <v/>
      </c>
      <c r="X935" s="32" t="str">
        <f>IF(ISBLANK('raw-data'!W935),"",'raw-data'!W935)</f>
        <v/>
      </c>
      <c r="Y935" s="32" t="str">
        <f>IF(ISBLANK('raw-data'!X935),"",'raw-data'!X935)</f>
        <v/>
      </c>
      <c r="Z935" s="32" t="str">
        <f>IF(ISBLANK('raw-data'!Y935),"",'raw-data'!Y935)</f>
        <v/>
      </c>
      <c r="AA935" s="33" t="str">
        <f>IF(ISBLANK('raw-data'!Z935),"",'raw-data'!Z935)</f>
        <v/>
      </c>
      <c r="AB935" s="33" t="str">
        <f>IF(ISBLANK('raw-data'!AA935),"",'raw-data'!AA935)</f>
        <v/>
      </c>
      <c r="AC935" s="33" t="str">
        <f>IF(ISBLANK('raw-data'!AB935),"",'raw-data'!AB935)</f>
        <v/>
      </c>
      <c r="AD935" s="33" t="str">
        <f>IF(ISBLANK('raw-data'!AC935),"",'raw-data'!AC935)</f>
        <v/>
      </c>
      <c r="AE935" s="33" t="str">
        <f>IF(ISBLANK('raw-data'!AD935),"",'raw-data'!AD935)</f>
        <v/>
      </c>
      <c r="AF935" s="33" t="str">
        <f>IF(ISBLANK('raw-data'!AE935),"",'raw-data'!AE935)</f>
        <v/>
      </c>
      <c r="AG935" s="33" t="str">
        <f>IF(ISBLANK('raw-data'!AF935),"",'raw-data'!AF935)</f>
        <v/>
      </c>
      <c r="AH935" s="34" t="str">
        <f>IF(ISBLANK('raw-data'!AG935),"",'raw-data'!AG935)</f>
        <v/>
      </c>
      <c r="AI935" s="34" t="str">
        <f>IF(ISBLANK('raw-data'!AH935),"",'raw-data'!AH935)</f>
        <v/>
      </c>
      <c r="AJ935" s="34" t="str">
        <f>IF(ISBLANK('raw-data'!AI935),"",'raw-data'!AI935)</f>
        <v/>
      </c>
      <c r="AK935" s="34" t="str">
        <f>IF(ISBLANK('raw-data'!AJ935),"",'raw-data'!AJ935)</f>
        <v/>
      </c>
      <c r="AL935" s="34" t="str">
        <f>IF(ISBLANK('raw-data'!AK935),"",'raw-data'!AK935)</f>
        <v/>
      </c>
      <c r="AM935" s="34" t="str">
        <f>IF(ISBLANK('raw-data'!AL935),"",'raw-data'!AL935)</f>
        <v/>
      </c>
      <c r="AN935" s="34" t="str">
        <f>IF(ISBLANK('raw-data'!AM935),"",'raw-data'!AM935)</f>
        <v/>
      </c>
      <c r="AO935" s="34" t="str">
        <f>IF(ISBLANK('raw-data'!AN935),"",'raw-data'!AN935)</f>
        <v/>
      </c>
    </row>
    <row r="936" spans="1:41">
      <c r="A936" s="69">
        <f>'raw-data'!A936</f>
        <v>0</v>
      </c>
      <c r="B936" s="28" t="e">
        <f>VLOOKUP(C936,'ConvReg dpt'!$A$2:$B$103,2,FALSE)</f>
        <v>#N/A</v>
      </c>
      <c r="C936" s="29">
        <f>'raw-data'!B936</f>
        <v>0</v>
      </c>
      <c r="D936" s="29" t="e">
        <f>LEFT('raw-data'!C936,FIND("-",'raw-data'!C936)-1)</f>
        <v>#VALUE!</v>
      </c>
      <c r="E936" s="29">
        <f>'raw-data'!D936</f>
        <v>0</v>
      </c>
      <c r="F936" s="30" t="str">
        <f>IF(ISBLANK('raw-data'!E936),"",'raw-data'!E936)</f>
        <v/>
      </c>
      <c r="G936" s="30" t="str">
        <f>IF(ISBLANK('raw-data'!F936),"",'raw-data'!F936)</f>
        <v/>
      </c>
      <c r="H936" s="30" t="str">
        <f>IF(ISBLANK('raw-data'!G936),"",'raw-data'!G936)</f>
        <v/>
      </c>
      <c r="I936" s="30" t="str">
        <f>IF(ISBLANK('raw-data'!H936),"",'raw-data'!H936)</f>
        <v/>
      </c>
      <c r="J936" s="30" t="str">
        <f>IF(ISBLANK('raw-data'!I936),"",'raw-data'!I936)</f>
        <v/>
      </c>
      <c r="K936" s="30" t="str">
        <f>IF(ISBLANK('raw-data'!J936),"",'raw-data'!J936)</f>
        <v/>
      </c>
      <c r="L936" s="30" t="str">
        <f>IF(ISBLANK('raw-data'!K936),"",'raw-data'!K936)</f>
        <v/>
      </c>
      <c r="M936" s="31" t="str">
        <f>IF(ISBLANK('raw-data'!L936),"",'raw-data'!L936)</f>
        <v/>
      </c>
      <c r="N936" s="31" t="str">
        <f>IF(ISBLANK('raw-data'!M936),"",'raw-data'!M936)</f>
        <v/>
      </c>
      <c r="O936" s="31" t="str">
        <f>IF(ISBLANK('raw-data'!N936),"",'raw-data'!N936)</f>
        <v/>
      </c>
      <c r="P936" s="31" t="str">
        <f>IF(ISBLANK('raw-data'!O936),"",'raw-data'!O936)</f>
        <v/>
      </c>
      <c r="Q936" s="31" t="str">
        <f>IF(ISBLANK('raw-data'!P936),"",'raw-data'!P936)</f>
        <v/>
      </c>
      <c r="R936" s="31" t="str">
        <f>IF(ISBLANK('raw-data'!Q936),"",'raw-data'!Q936)</f>
        <v/>
      </c>
      <c r="S936" s="31" t="str">
        <f>IF(ISBLANK('raw-data'!R936),"",'raw-data'!R936)</f>
        <v/>
      </c>
      <c r="T936" s="32" t="str">
        <f>IF(ISBLANK('raw-data'!S936),"",'raw-data'!S936)</f>
        <v/>
      </c>
      <c r="U936" s="32" t="str">
        <f>IF(ISBLANK('raw-data'!T936),"",'raw-data'!T936)</f>
        <v/>
      </c>
      <c r="V936" s="32" t="str">
        <f>IF(ISBLANK('raw-data'!U936),"",'raw-data'!U936)</f>
        <v/>
      </c>
      <c r="W936" s="32" t="str">
        <f>IF(ISBLANK('raw-data'!V936),"",'raw-data'!V936)</f>
        <v/>
      </c>
      <c r="X936" s="32" t="str">
        <f>IF(ISBLANK('raw-data'!W936),"",'raw-data'!W936)</f>
        <v/>
      </c>
      <c r="Y936" s="32" t="str">
        <f>IF(ISBLANK('raw-data'!X936),"",'raw-data'!X936)</f>
        <v/>
      </c>
      <c r="Z936" s="32" t="str">
        <f>IF(ISBLANK('raw-data'!Y936),"",'raw-data'!Y936)</f>
        <v/>
      </c>
      <c r="AA936" s="33" t="str">
        <f>IF(ISBLANK('raw-data'!Z936),"",'raw-data'!Z936)</f>
        <v/>
      </c>
      <c r="AB936" s="33" t="str">
        <f>IF(ISBLANK('raw-data'!AA936),"",'raw-data'!AA936)</f>
        <v/>
      </c>
      <c r="AC936" s="33" t="str">
        <f>IF(ISBLANK('raw-data'!AB936),"",'raw-data'!AB936)</f>
        <v/>
      </c>
      <c r="AD936" s="33" t="str">
        <f>IF(ISBLANK('raw-data'!AC936),"",'raw-data'!AC936)</f>
        <v/>
      </c>
      <c r="AE936" s="33" t="str">
        <f>IF(ISBLANK('raw-data'!AD936),"",'raw-data'!AD936)</f>
        <v/>
      </c>
      <c r="AF936" s="33" t="str">
        <f>IF(ISBLANK('raw-data'!AE936),"",'raw-data'!AE936)</f>
        <v/>
      </c>
      <c r="AG936" s="33" t="str">
        <f>IF(ISBLANK('raw-data'!AF936),"",'raw-data'!AF936)</f>
        <v/>
      </c>
      <c r="AH936" s="34" t="str">
        <f>IF(ISBLANK('raw-data'!AG936),"",'raw-data'!AG936)</f>
        <v/>
      </c>
      <c r="AI936" s="34" t="str">
        <f>IF(ISBLANK('raw-data'!AH936),"",'raw-data'!AH936)</f>
        <v/>
      </c>
      <c r="AJ936" s="34" t="str">
        <f>IF(ISBLANK('raw-data'!AI936),"",'raw-data'!AI936)</f>
        <v/>
      </c>
      <c r="AK936" s="34" t="str">
        <f>IF(ISBLANK('raw-data'!AJ936),"",'raw-data'!AJ936)</f>
        <v/>
      </c>
      <c r="AL936" s="34" t="str">
        <f>IF(ISBLANK('raw-data'!AK936),"",'raw-data'!AK936)</f>
        <v/>
      </c>
      <c r="AM936" s="34" t="str">
        <f>IF(ISBLANK('raw-data'!AL936),"",'raw-data'!AL936)</f>
        <v/>
      </c>
      <c r="AN936" s="34" t="str">
        <f>IF(ISBLANK('raw-data'!AM936),"",'raw-data'!AM936)</f>
        <v/>
      </c>
      <c r="AO936" s="34" t="str">
        <f>IF(ISBLANK('raw-data'!AN936),"",'raw-data'!AN936)</f>
        <v/>
      </c>
    </row>
    <row r="937" spans="1:41">
      <c r="A937" s="69">
        <f>'raw-data'!A937</f>
        <v>0</v>
      </c>
      <c r="B937" s="28" t="e">
        <f>VLOOKUP(C937,'ConvReg dpt'!$A$2:$B$103,2,FALSE)</f>
        <v>#N/A</v>
      </c>
      <c r="C937" s="29">
        <f>'raw-data'!B937</f>
        <v>0</v>
      </c>
      <c r="D937" s="29" t="e">
        <f>LEFT('raw-data'!C937,FIND("-",'raw-data'!C937)-1)</f>
        <v>#VALUE!</v>
      </c>
      <c r="E937" s="29">
        <f>'raw-data'!D937</f>
        <v>0</v>
      </c>
      <c r="F937" s="30" t="str">
        <f>IF(ISBLANK('raw-data'!E937),"",'raw-data'!E937)</f>
        <v/>
      </c>
      <c r="G937" s="30" t="str">
        <f>IF(ISBLANK('raw-data'!F937),"",'raw-data'!F937)</f>
        <v/>
      </c>
      <c r="H937" s="30" t="str">
        <f>IF(ISBLANK('raw-data'!G937),"",'raw-data'!G937)</f>
        <v/>
      </c>
      <c r="I937" s="30" t="str">
        <f>IF(ISBLANK('raw-data'!H937),"",'raw-data'!H937)</f>
        <v/>
      </c>
      <c r="J937" s="30" t="str">
        <f>IF(ISBLANK('raw-data'!I937),"",'raw-data'!I937)</f>
        <v/>
      </c>
      <c r="K937" s="30" t="str">
        <f>IF(ISBLANK('raw-data'!J937),"",'raw-data'!J937)</f>
        <v/>
      </c>
      <c r="L937" s="30" t="str">
        <f>IF(ISBLANK('raw-data'!K937),"",'raw-data'!K937)</f>
        <v/>
      </c>
      <c r="M937" s="31" t="str">
        <f>IF(ISBLANK('raw-data'!L937),"",'raw-data'!L937)</f>
        <v/>
      </c>
      <c r="N937" s="31" t="str">
        <f>IF(ISBLANK('raw-data'!M937),"",'raw-data'!M937)</f>
        <v/>
      </c>
      <c r="O937" s="31" t="str">
        <f>IF(ISBLANK('raw-data'!N937),"",'raw-data'!N937)</f>
        <v/>
      </c>
      <c r="P937" s="31" t="str">
        <f>IF(ISBLANK('raw-data'!O937),"",'raw-data'!O937)</f>
        <v/>
      </c>
      <c r="Q937" s="31" t="str">
        <f>IF(ISBLANK('raw-data'!P937),"",'raw-data'!P937)</f>
        <v/>
      </c>
      <c r="R937" s="31" t="str">
        <f>IF(ISBLANK('raw-data'!Q937),"",'raw-data'!Q937)</f>
        <v/>
      </c>
      <c r="S937" s="31" t="str">
        <f>IF(ISBLANK('raw-data'!R937),"",'raw-data'!R937)</f>
        <v/>
      </c>
      <c r="T937" s="32" t="str">
        <f>IF(ISBLANK('raw-data'!S937),"",'raw-data'!S937)</f>
        <v/>
      </c>
      <c r="U937" s="32" t="str">
        <f>IF(ISBLANK('raw-data'!T937),"",'raw-data'!T937)</f>
        <v/>
      </c>
      <c r="V937" s="32" t="str">
        <f>IF(ISBLANK('raw-data'!U937),"",'raw-data'!U937)</f>
        <v/>
      </c>
      <c r="W937" s="32" t="str">
        <f>IF(ISBLANK('raw-data'!V937),"",'raw-data'!V937)</f>
        <v/>
      </c>
      <c r="X937" s="32" t="str">
        <f>IF(ISBLANK('raw-data'!W937),"",'raw-data'!W937)</f>
        <v/>
      </c>
      <c r="Y937" s="32" t="str">
        <f>IF(ISBLANK('raw-data'!X937),"",'raw-data'!X937)</f>
        <v/>
      </c>
      <c r="Z937" s="32" t="str">
        <f>IF(ISBLANK('raw-data'!Y937),"",'raw-data'!Y937)</f>
        <v/>
      </c>
      <c r="AA937" s="33" t="str">
        <f>IF(ISBLANK('raw-data'!Z937),"",'raw-data'!Z937)</f>
        <v/>
      </c>
      <c r="AB937" s="33" t="str">
        <f>IF(ISBLANK('raw-data'!AA937),"",'raw-data'!AA937)</f>
        <v/>
      </c>
      <c r="AC937" s="33" t="str">
        <f>IF(ISBLANK('raw-data'!AB937),"",'raw-data'!AB937)</f>
        <v/>
      </c>
      <c r="AD937" s="33" t="str">
        <f>IF(ISBLANK('raw-data'!AC937),"",'raw-data'!AC937)</f>
        <v/>
      </c>
      <c r="AE937" s="33" t="str">
        <f>IF(ISBLANK('raw-data'!AD937),"",'raw-data'!AD937)</f>
        <v/>
      </c>
      <c r="AF937" s="33" t="str">
        <f>IF(ISBLANK('raw-data'!AE937),"",'raw-data'!AE937)</f>
        <v/>
      </c>
      <c r="AG937" s="33" t="str">
        <f>IF(ISBLANK('raw-data'!AF937),"",'raw-data'!AF937)</f>
        <v/>
      </c>
      <c r="AH937" s="34" t="str">
        <f>IF(ISBLANK('raw-data'!AG937),"",'raw-data'!AG937)</f>
        <v/>
      </c>
      <c r="AI937" s="34" t="str">
        <f>IF(ISBLANK('raw-data'!AH937),"",'raw-data'!AH937)</f>
        <v/>
      </c>
      <c r="AJ937" s="34" t="str">
        <f>IF(ISBLANK('raw-data'!AI937),"",'raw-data'!AI937)</f>
        <v/>
      </c>
      <c r="AK937" s="34" t="str">
        <f>IF(ISBLANK('raw-data'!AJ937),"",'raw-data'!AJ937)</f>
        <v/>
      </c>
      <c r="AL937" s="34" t="str">
        <f>IF(ISBLANK('raw-data'!AK937),"",'raw-data'!AK937)</f>
        <v/>
      </c>
      <c r="AM937" s="34" t="str">
        <f>IF(ISBLANK('raw-data'!AL937),"",'raw-data'!AL937)</f>
        <v/>
      </c>
      <c r="AN937" s="34" t="str">
        <f>IF(ISBLANK('raw-data'!AM937),"",'raw-data'!AM937)</f>
        <v/>
      </c>
      <c r="AO937" s="34" t="str">
        <f>IF(ISBLANK('raw-data'!AN937),"",'raw-data'!AN937)</f>
        <v/>
      </c>
    </row>
    <row r="938" spans="1:41">
      <c r="A938" s="69">
        <f>'raw-data'!A938</f>
        <v>0</v>
      </c>
      <c r="B938" s="28" t="e">
        <f>VLOOKUP(C938,'ConvReg dpt'!$A$2:$B$103,2,FALSE)</f>
        <v>#N/A</v>
      </c>
      <c r="C938" s="29">
        <f>'raw-data'!B938</f>
        <v>0</v>
      </c>
      <c r="D938" s="29" t="e">
        <f>LEFT('raw-data'!C938,FIND("-",'raw-data'!C938)-1)</f>
        <v>#VALUE!</v>
      </c>
      <c r="E938" s="29">
        <f>'raw-data'!D938</f>
        <v>0</v>
      </c>
      <c r="F938" s="30" t="str">
        <f>IF(ISBLANK('raw-data'!E938),"",'raw-data'!E938)</f>
        <v/>
      </c>
      <c r="G938" s="30" t="str">
        <f>IF(ISBLANK('raw-data'!F938),"",'raw-data'!F938)</f>
        <v/>
      </c>
      <c r="H938" s="30" t="str">
        <f>IF(ISBLANK('raw-data'!G938),"",'raw-data'!G938)</f>
        <v/>
      </c>
      <c r="I938" s="30" t="str">
        <f>IF(ISBLANK('raw-data'!H938),"",'raw-data'!H938)</f>
        <v/>
      </c>
      <c r="J938" s="30" t="str">
        <f>IF(ISBLANK('raw-data'!I938),"",'raw-data'!I938)</f>
        <v/>
      </c>
      <c r="K938" s="30" t="str">
        <f>IF(ISBLANK('raw-data'!J938),"",'raw-data'!J938)</f>
        <v/>
      </c>
      <c r="L938" s="30" t="str">
        <f>IF(ISBLANK('raw-data'!K938),"",'raw-data'!K938)</f>
        <v/>
      </c>
      <c r="M938" s="31" t="str">
        <f>IF(ISBLANK('raw-data'!L938),"",'raw-data'!L938)</f>
        <v/>
      </c>
      <c r="N938" s="31" t="str">
        <f>IF(ISBLANK('raw-data'!M938),"",'raw-data'!M938)</f>
        <v/>
      </c>
      <c r="O938" s="31" t="str">
        <f>IF(ISBLANK('raw-data'!N938),"",'raw-data'!N938)</f>
        <v/>
      </c>
      <c r="P938" s="31" t="str">
        <f>IF(ISBLANK('raw-data'!O938),"",'raw-data'!O938)</f>
        <v/>
      </c>
      <c r="Q938" s="31" t="str">
        <f>IF(ISBLANK('raw-data'!P938),"",'raw-data'!P938)</f>
        <v/>
      </c>
      <c r="R938" s="31" t="str">
        <f>IF(ISBLANK('raw-data'!Q938),"",'raw-data'!Q938)</f>
        <v/>
      </c>
      <c r="S938" s="31" t="str">
        <f>IF(ISBLANK('raw-data'!R938),"",'raw-data'!R938)</f>
        <v/>
      </c>
      <c r="T938" s="32" t="str">
        <f>IF(ISBLANK('raw-data'!S938),"",'raw-data'!S938)</f>
        <v/>
      </c>
      <c r="U938" s="32" t="str">
        <f>IF(ISBLANK('raw-data'!T938),"",'raw-data'!T938)</f>
        <v/>
      </c>
      <c r="V938" s="32" t="str">
        <f>IF(ISBLANK('raw-data'!U938),"",'raw-data'!U938)</f>
        <v/>
      </c>
      <c r="W938" s="32" t="str">
        <f>IF(ISBLANK('raw-data'!V938),"",'raw-data'!V938)</f>
        <v/>
      </c>
      <c r="X938" s="32" t="str">
        <f>IF(ISBLANK('raw-data'!W938),"",'raw-data'!W938)</f>
        <v/>
      </c>
      <c r="Y938" s="32" t="str">
        <f>IF(ISBLANK('raw-data'!X938),"",'raw-data'!X938)</f>
        <v/>
      </c>
      <c r="Z938" s="32" t="str">
        <f>IF(ISBLANK('raw-data'!Y938),"",'raw-data'!Y938)</f>
        <v/>
      </c>
      <c r="AA938" s="33" t="str">
        <f>IF(ISBLANK('raw-data'!Z938),"",'raw-data'!Z938)</f>
        <v/>
      </c>
      <c r="AB938" s="33" t="str">
        <f>IF(ISBLANK('raw-data'!AA938),"",'raw-data'!AA938)</f>
        <v/>
      </c>
      <c r="AC938" s="33" t="str">
        <f>IF(ISBLANK('raw-data'!AB938),"",'raw-data'!AB938)</f>
        <v/>
      </c>
      <c r="AD938" s="33" t="str">
        <f>IF(ISBLANK('raw-data'!AC938),"",'raw-data'!AC938)</f>
        <v/>
      </c>
      <c r="AE938" s="33" t="str">
        <f>IF(ISBLANK('raw-data'!AD938),"",'raw-data'!AD938)</f>
        <v/>
      </c>
      <c r="AF938" s="33" t="str">
        <f>IF(ISBLANK('raw-data'!AE938),"",'raw-data'!AE938)</f>
        <v/>
      </c>
      <c r="AG938" s="33" t="str">
        <f>IF(ISBLANK('raw-data'!AF938),"",'raw-data'!AF938)</f>
        <v/>
      </c>
      <c r="AH938" s="34" t="str">
        <f>IF(ISBLANK('raw-data'!AG938),"",'raw-data'!AG938)</f>
        <v/>
      </c>
      <c r="AI938" s="34" t="str">
        <f>IF(ISBLANK('raw-data'!AH938),"",'raw-data'!AH938)</f>
        <v/>
      </c>
      <c r="AJ938" s="34" t="str">
        <f>IF(ISBLANK('raw-data'!AI938),"",'raw-data'!AI938)</f>
        <v/>
      </c>
      <c r="AK938" s="34" t="str">
        <f>IF(ISBLANK('raw-data'!AJ938),"",'raw-data'!AJ938)</f>
        <v/>
      </c>
      <c r="AL938" s="34" t="str">
        <f>IF(ISBLANK('raw-data'!AK938),"",'raw-data'!AK938)</f>
        <v/>
      </c>
      <c r="AM938" s="34" t="str">
        <f>IF(ISBLANK('raw-data'!AL938),"",'raw-data'!AL938)</f>
        <v/>
      </c>
      <c r="AN938" s="34" t="str">
        <f>IF(ISBLANK('raw-data'!AM938),"",'raw-data'!AM938)</f>
        <v/>
      </c>
      <c r="AO938" s="34" t="str">
        <f>IF(ISBLANK('raw-data'!AN938),"",'raw-data'!AN938)</f>
        <v/>
      </c>
    </row>
    <row r="939" spans="1:41">
      <c r="A939" s="69">
        <f>'raw-data'!A939</f>
        <v>0</v>
      </c>
      <c r="B939" s="28" t="e">
        <f>VLOOKUP(C939,'ConvReg dpt'!$A$2:$B$103,2,FALSE)</f>
        <v>#N/A</v>
      </c>
      <c r="C939" s="29">
        <f>'raw-data'!B939</f>
        <v>0</v>
      </c>
      <c r="D939" s="29" t="e">
        <f>LEFT('raw-data'!C939,FIND("-",'raw-data'!C939)-1)</f>
        <v>#VALUE!</v>
      </c>
      <c r="E939" s="29">
        <f>'raw-data'!D939</f>
        <v>0</v>
      </c>
      <c r="F939" s="30" t="str">
        <f>IF(ISBLANK('raw-data'!E939),"",'raw-data'!E939)</f>
        <v/>
      </c>
      <c r="G939" s="30" t="str">
        <f>IF(ISBLANK('raw-data'!F939),"",'raw-data'!F939)</f>
        <v/>
      </c>
      <c r="H939" s="30" t="str">
        <f>IF(ISBLANK('raw-data'!G939),"",'raw-data'!G939)</f>
        <v/>
      </c>
      <c r="I939" s="30" t="str">
        <f>IF(ISBLANK('raw-data'!H939),"",'raw-data'!H939)</f>
        <v/>
      </c>
      <c r="J939" s="30" t="str">
        <f>IF(ISBLANK('raw-data'!I939),"",'raw-data'!I939)</f>
        <v/>
      </c>
      <c r="K939" s="30" t="str">
        <f>IF(ISBLANK('raw-data'!J939),"",'raw-data'!J939)</f>
        <v/>
      </c>
      <c r="L939" s="30" t="str">
        <f>IF(ISBLANK('raw-data'!K939),"",'raw-data'!K939)</f>
        <v/>
      </c>
      <c r="M939" s="31" t="str">
        <f>IF(ISBLANK('raw-data'!L939),"",'raw-data'!L939)</f>
        <v/>
      </c>
      <c r="N939" s="31" t="str">
        <f>IF(ISBLANK('raw-data'!M939),"",'raw-data'!M939)</f>
        <v/>
      </c>
      <c r="O939" s="31" t="str">
        <f>IF(ISBLANK('raw-data'!N939),"",'raw-data'!N939)</f>
        <v/>
      </c>
      <c r="P939" s="31" t="str">
        <f>IF(ISBLANK('raw-data'!O939),"",'raw-data'!O939)</f>
        <v/>
      </c>
      <c r="Q939" s="31" t="str">
        <f>IF(ISBLANK('raw-data'!P939),"",'raw-data'!P939)</f>
        <v/>
      </c>
      <c r="R939" s="31" t="str">
        <f>IF(ISBLANK('raw-data'!Q939),"",'raw-data'!Q939)</f>
        <v/>
      </c>
      <c r="S939" s="31" t="str">
        <f>IF(ISBLANK('raw-data'!R939),"",'raw-data'!R939)</f>
        <v/>
      </c>
      <c r="T939" s="32" t="str">
        <f>IF(ISBLANK('raw-data'!S939),"",'raw-data'!S939)</f>
        <v/>
      </c>
      <c r="U939" s="32" t="str">
        <f>IF(ISBLANK('raw-data'!T939),"",'raw-data'!T939)</f>
        <v/>
      </c>
      <c r="V939" s="32" t="str">
        <f>IF(ISBLANK('raw-data'!U939),"",'raw-data'!U939)</f>
        <v/>
      </c>
      <c r="W939" s="32" t="str">
        <f>IF(ISBLANK('raw-data'!V939),"",'raw-data'!V939)</f>
        <v/>
      </c>
      <c r="X939" s="32" t="str">
        <f>IF(ISBLANK('raw-data'!W939),"",'raw-data'!W939)</f>
        <v/>
      </c>
      <c r="Y939" s="32" t="str">
        <f>IF(ISBLANK('raw-data'!X939),"",'raw-data'!X939)</f>
        <v/>
      </c>
      <c r="Z939" s="32" t="str">
        <f>IF(ISBLANK('raw-data'!Y939),"",'raw-data'!Y939)</f>
        <v/>
      </c>
      <c r="AA939" s="33" t="str">
        <f>IF(ISBLANK('raw-data'!Z939),"",'raw-data'!Z939)</f>
        <v/>
      </c>
      <c r="AB939" s="33" t="str">
        <f>IF(ISBLANK('raw-data'!AA939),"",'raw-data'!AA939)</f>
        <v/>
      </c>
      <c r="AC939" s="33" t="str">
        <f>IF(ISBLANK('raw-data'!AB939),"",'raw-data'!AB939)</f>
        <v/>
      </c>
      <c r="AD939" s="33" t="str">
        <f>IF(ISBLANK('raw-data'!AC939),"",'raw-data'!AC939)</f>
        <v/>
      </c>
      <c r="AE939" s="33" t="str">
        <f>IF(ISBLANK('raw-data'!AD939),"",'raw-data'!AD939)</f>
        <v/>
      </c>
      <c r="AF939" s="33" t="str">
        <f>IF(ISBLANK('raw-data'!AE939),"",'raw-data'!AE939)</f>
        <v/>
      </c>
      <c r="AG939" s="33" t="str">
        <f>IF(ISBLANK('raw-data'!AF939),"",'raw-data'!AF939)</f>
        <v/>
      </c>
      <c r="AH939" s="34" t="str">
        <f>IF(ISBLANK('raw-data'!AG939),"",'raw-data'!AG939)</f>
        <v/>
      </c>
      <c r="AI939" s="34" t="str">
        <f>IF(ISBLANK('raw-data'!AH939),"",'raw-data'!AH939)</f>
        <v/>
      </c>
      <c r="AJ939" s="34" t="str">
        <f>IF(ISBLANK('raw-data'!AI939),"",'raw-data'!AI939)</f>
        <v/>
      </c>
      <c r="AK939" s="34" t="str">
        <f>IF(ISBLANK('raw-data'!AJ939),"",'raw-data'!AJ939)</f>
        <v/>
      </c>
      <c r="AL939" s="34" t="str">
        <f>IF(ISBLANK('raw-data'!AK939),"",'raw-data'!AK939)</f>
        <v/>
      </c>
      <c r="AM939" s="34" t="str">
        <f>IF(ISBLANK('raw-data'!AL939),"",'raw-data'!AL939)</f>
        <v/>
      </c>
      <c r="AN939" s="34" t="str">
        <f>IF(ISBLANK('raw-data'!AM939),"",'raw-data'!AM939)</f>
        <v/>
      </c>
      <c r="AO939" s="34" t="str">
        <f>IF(ISBLANK('raw-data'!AN939),"",'raw-data'!AN939)</f>
        <v/>
      </c>
    </row>
    <row r="940" spans="1:41">
      <c r="A940" s="69">
        <f>'raw-data'!A940</f>
        <v>0</v>
      </c>
      <c r="B940" s="28" t="e">
        <f>VLOOKUP(C940,'ConvReg dpt'!$A$2:$B$103,2,FALSE)</f>
        <v>#N/A</v>
      </c>
      <c r="C940" s="29">
        <f>'raw-data'!B940</f>
        <v>0</v>
      </c>
      <c r="D940" s="29" t="e">
        <f>LEFT('raw-data'!C940,FIND("-",'raw-data'!C940)-1)</f>
        <v>#VALUE!</v>
      </c>
      <c r="E940" s="29">
        <f>'raw-data'!D940</f>
        <v>0</v>
      </c>
      <c r="F940" s="30" t="str">
        <f>IF(ISBLANK('raw-data'!E940),"",'raw-data'!E940)</f>
        <v/>
      </c>
      <c r="G940" s="30" t="str">
        <f>IF(ISBLANK('raw-data'!F940),"",'raw-data'!F940)</f>
        <v/>
      </c>
      <c r="H940" s="30" t="str">
        <f>IF(ISBLANK('raw-data'!G940),"",'raw-data'!G940)</f>
        <v/>
      </c>
      <c r="I940" s="30" t="str">
        <f>IF(ISBLANK('raw-data'!H940),"",'raw-data'!H940)</f>
        <v/>
      </c>
      <c r="J940" s="30" t="str">
        <f>IF(ISBLANK('raw-data'!I940),"",'raw-data'!I940)</f>
        <v/>
      </c>
      <c r="K940" s="30" t="str">
        <f>IF(ISBLANK('raw-data'!J940),"",'raw-data'!J940)</f>
        <v/>
      </c>
      <c r="L940" s="30" t="str">
        <f>IF(ISBLANK('raw-data'!K940),"",'raw-data'!K940)</f>
        <v/>
      </c>
      <c r="M940" s="31" t="str">
        <f>IF(ISBLANK('raw-data'!L940),"",'raw-data'!L940)</f>
        <v/>
      </c>
      <c r="N940" s="31" t="str">
        <f>IF(ISBLANK('raw-data'!M940),"",'raw-data'!M940)</f>
        <v/>
      </c>
      <c r="O940" s="31" t="str">
        <f>IF(ISBLANK('raw-data'!N940),"",'raw-data'!N940)</f>
        <v/>
      </c>
      <c r="P940" s="31" t="str">
        <f>IF(ISBLANK('raw-data'!O940),"",'raw-data'!O940)</f>
        <v/>
      </c>
      <c r="Q940" s="31" t="str">
        <f>IF(ISBLANK('raw-data'!P940),"",'raw-data'!P940)</f>
        <v/>
      </c>
      <c r="R940" s="31" t="str">
        <f>IF(ISBLANK('raw-data'!Q940),"",'raw-data'!Q940)</f>
        <v/>
      </c>
      <c r="S940" s="31" t="str">
        <f>IF(ISBLANK('raw-data'!R940),"",'raw-data'!R940)</f>
        <v/>
      </c>
      <c r="T940" s="32" t="str">
        <f>IF(ISBLANK('raw-data'!S940),"",'raw-data'!S940)</f>
        <v/>
      </c>
      <c r="U940" s="32" t="str">
        <f>IF(ISBLANK('raw-data'!T940),"",'raw-data'!T940)</f>
        <v/>
      </c>
      <c r="V940" s="32" t="str">
        <f>IF(ISBLANK('raw-data'!U940),"",'raw-data'!U940)</f>
        <v/>
      </c>
      <c r="W940" s="32" t="str">
        <f>IF(ISBLANK('raw-data'!V940),"",'raw-data'!V940)</f>
        <v/>
      </c>
      <c r="X940" s="32" t="str">
        <f>IF(ISBLANK('raw-data'!W940),"",'raw-data'!W940)</f>
        <v/>
      </c>
      <c r="Y940" s="32" t="str">
        <f>IF(ISBLANK('raw-data'!X940),"",'raw-data'!X940)</f>
        <v/>
      </c>
      <c r="Z940" s="32" t="str">
        <f>IF(ISBLANK('raw-data'!Y940),"",'raw-data'!Y940)</f>
        <v/>
      </c>
      <c r="AA940" s="33" t="str">
        <f>IF(ISBLANK('raw-data'!Z940),"",'raw-data'!Z940)</f>
        <v/>
      </c>
      <c r="AB940" s="33" t="str">
        <f>IF(ISBLANK('raw-data'!AA940),"",'raw-data'!AA940)</f>
        <v/>
      </c>
      <c r="AC940" s="33" t="str">
        <f>IF(ISBLANK('raw-data'!AB940),"",'raw-data'!AB940)</f>
        <v/>
      </c>
      <c r="AD940" s="33" t="str">
        <f>IF(ISBLANK('raw-data'!AC940),"",'raw-data'!AC940)</f>
        <v/>
      </c>
      <c r="AE940" s="33" t="str">
        <f>IF(ISBLANK('raw-data'!AD940),"",'raw-data'!AD940)</f>
        <v/>
      </c>
      <c r="AF940" s="33" t="str">
        <f>IF(ISBLANK('raw-data'!AE940),"",'raw-data'!AE940)</f>
        <v/>
      </c>
      <c r="AG940" s="33" t="str">
        <f>IF(ISBLANK('raw-data'!AF940),"",'raw-data'!AF940)</f>
        <v/>
      </c>
      <c r="AH940" s="34" t="str">
        <f>IF(ISBLANK('raw-data'!AG940),"",'raw-data'!AG940)</f>
        <v/>
      </c>
      <c r="AI940" s="34" t="str">
        <f>IF(ISBLANK('raw-data'!AH940),"",'raw-data'!AH940)</f>
        <v/>
      </c>
      <c r="AJ940" s="34" t="str">
        <f>IF(ISBLANK('raw-data'!AI940),"",'raw-data'!AI940)</f>
        <v/>
      </c>
      <c r="AK940" s="34" t="str">
        <f>IF(ISBLANK('raw-data'!AJ940),"",'raw-data'!AJ940)</f>
        <v/>
      </c>
      <c r="AL940" s="34" t="str">
        <f>IF(ISBLANK('raw-data'!AK940),"",'raw-data'!AK940)</f>
        <v/>
      </c>
      <c r="AM940" s="34" t="str">
        <f>IF(ISBLANK('raw-data'!AL940),"",'raw-data'!AL940)</f>
        <v/>
      </c>
      <c r="AN940" s="34" t="str">
        <f>IF(ISBLANK('raw-data'!AM940),"",'raw-data'!AM940)</f>
        <v/>
      </c>
      <c r="AO940" s="34" t="str">
        <f>IF(ISBLANK('raw-data'!AN940),"",'raw-data'!AN940)</f>
        <v/>
      </c>
    </row>
    <row r="941" spans="1:41">
      <c r="A941" s="69">
        <f>'raw-data'!A941</f>
        <v>0</v>
      </c>
      <c r="B941" s="28" t="e">
        <f>VLOOKUP(C941,'ConvReg dpt'!$A$2:$B$103,2,FALSE)</f>
        <v>#N/A</v>
      </c>
      <c r="C941" s="29">
        <f>'raw-data'!B941</f>
        <v>0</v>
      </c>
      <c r="D941" s="29" t="e">
        <f>LEFT('raw-data'!C941,FIND("-",'raw-data'!C941)-1)</f>
        <v>#VALUE!</v>
      </c>
      <c r="E941" s="29">
        <f>'raw-data'!D941</f>
        <v>0</v>
      </c>
      <c r="F941" s="30" t="str">
        <f>IF(ISBLANK('raw-data'!E941),"",'raw-data'!E941)</f>
        <v/>
      </c>
      <c r="G941" s="30" t="str">
        <f>IF(ISBLANK('raw-data'!F941),"",'raw-data'!F941)</f>
        <v/>
      </c>
      <c r="H941" s="30" t="str">
        <f>IF(ISBLANK('raw-data'!G941),"",'raw-data'!G941)</f>
        <v/>
      </c>
      <c r="I941" s="30" t="str">
        <f>IF(ISBLANK('raw-data'!H941),"",'raw-data'!H941)</f>
        <v/>
      </c>
      <c r="J941" s="30" t="str">
        <f>IF(ISBLANK('raw-data'!I941),"",'raw-data'!I941)</f>
        <v/>
      </c>
      <c r="K941" s="30" t="str">
        <f>IF(ISBLANK('raw-data'!J941),"",'raw-data'!J941)</f>
        <v/>
      </c>
      <c r="L941" s="30" t="str">
        <f>IF(ISBLANK('raw-data'!K941),"",'raw-data'!K941)</f>
        <v/>
      </c>
      <c r="M941" s="31" t="str">
        <f>IF(ISBLANK('raw-data'!L941),"",'raw-data'!L941)</f>
        <v/>
      </c>
      <c r="N941" s="31" t="str">
        <f>IF(ISBLANK('raw-data'!M941),"",'raw-data'!M941)</f>
        <v/>
      </c>
      <c r="O941" s="31" t="str">
        <f>IF(ISBLANK('raw-data'!N941),"",'raw-data'!N941)</f>
        <v/>
      </c>
      <c r="P941" s="31" t="str">
        <f>IF(ISBLANK('raw-data'!O941),"",'raw-data'!O941)</f>
        <v/>
      </c>
      <c r="Q941" s="31" t="str">
        <f>IF(ISBLANK('raw-data'!P941),"",'raw-data'!P941)</f>
        <v/>
      </c>
      <c r="R941" s="31" t="str">
        <f>IF(ISBLANK('raw-data'!Q941),"",'raw-data'!Q941)</f>
        <v/>
      </c>
      <c r="S941" s="31" t="str">
        <f>IF(ISBLANK('raw-data'!R941),"",'raw-data'!R941)</f>
        <v/>
      </c>
      <c r="T941" s="32" t="str">
        <f>IF(ISBLANK('raw-data'!S941),"",'raw-data'!S941)</f>
        <v/>
      </c>
      <c r="U941" s="32" t="str">
        <f>IF(ISBLANK('raw-data'!T941),"",'raw-data'!T941)</f>
        <v/>
      </c>
      <c r="V941" s="32" t="str">
        <f>IF(ISBLANK('raw-data'!U941),"",'raw-data'!U941)</f>
        <v/>
      </c>
      <c r="W941" s="32" t="str">
        <f>IF(ISBLANK('raw-data'!V941),"",'raw-data'!V941)</f>
        <v/>
      </c>
      <c r="X941" s="32" t="str">
        <f>IF(ISBLANK('raw-data'!W941),"",'raw-data'!W941)</f>
        <v/>
      </c>
      <c r="Y941" s="32" t="str">
        <f>IF(ISBLANK('raw-data'!X941),"",'raw-data'!X941)</f>
        <v/>
      </c>
      <c r="Z941" s="32" t="str">
        <f>IF(ISBLANK('raw-data'!Y941),"",'raw-data'!Y941)</f>
        <v/>
      </c>
      <c r="AA941" s="33" t="str">
        <f>IF(ISBLANK('raw-data'!Z941),"",'raw-data'!Z941)</f>
        <v/>
      </c>
      <c r="AB941" s="33" t="str">
        <f>IF(ISBLANK('raw-data'!AA941),"",'raw-data'!AA941)</f>
        <v/>
      </c>
      <c r="AC941" s="33" t="str">
        <f>IF(ISBLANK('raw-data'!AB941),"",'raw-data'!AB941)</f>
        <v/>
      </c>
      <c r="AD941" s="33" t="str">
        <f>IF(ISBLANK('raw-data'!AC941),"",'raw-data'!AC941)</f>
        <v/>
      </c>
      <c r="AE941" s="33" t="str">
        <f>IF(ISBLANK('raw-data'!AD941),"",'raw-data'!AD941)</f>
        <v/>
      </c>
      <c r="AF941" s="33" t="str">
        <f>IF(ISBLANK('raw-data'!AE941),"",'raw-data'!AE941)</f>
        <v/>
      </c>
      <c r="AG941" s="33" t="str">
        <f>IF(ISBLANK('raw-data'!AF941),"",'raw-data'!AF941)</f>
        <v/>
      </c>
      <c r="AH941" s="34" t="str">
        <f>IF(ISBLANK('raw-data'!AG941),"",'raw-data'!AG941)</f>
        <v/>
      </c>
      <c r="AI941" s="34" t="str">
        <f>IF(ISBLANK('raw-data'!AH941),"",'raw-data'!AH941)</f>
        <v/>
      </c>
      <c r="AJ941" s="34" t="str">
        <f>IF(ISBLANK('raw-data'!AI941),"",'raw-data'!AI941)</f>
        <v/>
      </c>
      <c r="AK941" s="34" t="str">
        <f>IF(ISBLANK('raw-data'!AJ941),"",'raw-data'!AJ941)</f>
        <v/>
      </c>
      <c r="AL941" s="34" t="str">
        <f>IF(ISBLANK('raw-data'!AK941),"",'raw-data'!AK941)</f>
        <v/>
      </c>
      <c r="AM941" s="34" t="str">
        <f>IF(ISBLANK('raw-data'!AL941),"",'raw-data'!AL941)</f>
        <v/>
      </c>
      <c r="AN941" s="34" t="str">
        <f>IF(ISBLANK('raw-data'!AM941),"",'raw-data'!AM941)</f>
        <v/>
      </c>
      <c r="AO941" s="34" t="str">
        <f>IF(ISBLANK('raw-data'!AN941),"",'raw-data'!AN941)</f>
        <v/>
      </c>
    </row>
    <row r="942" spans="1:41">
      <c r="A942" s="69">
        <f>'raw-data'!A942</f>
        <v>0</v>
      </c>
      <c r="B942" s="28" t="e">
        <f>VLOOKUP(C942,'ConvReg dpt'!$A$2:$B$103,2,FALSE)</f>
        <v>#N/A</v>
      </c>
      <c r="C942" s="29">
        <f>'raw-data'!B942</f>
        <v>0</v>
      </c>
      <c r="D942" s="29" t="e">
        <f>LEFT('raw-data'!C942,FIND("-",'raw-data'!C942)-1)</f>
        <v>#VALUE!</v>
      </c>
      <c r="E942" s="29">
        <f>'raw-data'!D942</f>
        <v>0</v>
      </c>
      <c r="F942" s="30" t="str">
        <f>IF(ISBLANK('raw-data'!E942),"",'raw-data'!E942)</f>
        <v/>
      </c>
      <c r="G942" s="30" t="str">
        <f>IF(ISBLANK('raw-data'!F942),"",'raw-data'!F942)</f>
        <v/>
      </c>
      <c r="H942" s="30" t="str">
        <f>IF(ISBLANK('raw-data'!G942),"",'raw-data'!G942)</f>
        <v/>
      </c>
      <c r="I942" s="30" t="str">
        <f>IF(ISBLANK('raw-data'!H942),"",'raw-data'!H942)</f>
        <v/>
      </c>
      <c r="J942" s="30" t="str">
        <f>IF(ISBLANK('raw-data'!I942),"",'raw-data'!I942)</f>
        <v/>
      </c>
      <c r="K942" s="30" t="str">
        <f>IF(ISBLANK('raw-data'!J942),"",'raw-data'!J942)</f>
        <v/>
      </c>
      <c r="L942" s="30" t="str">
        <f>IF(ISBLANK('raw-data'!K942),"",'raw-data'!K942)</f>
        <v/>
      </c>
      <c r="M942" s="31" t="str">
        <f>IF(ISBLANK('raw-data'!L942),"",'raw-data'!L942)</f>
        <v/>
      </c>
      <c r="N942" s="31" t="str">
        <f>IF(ISBLANK('raw-data'!M942),"",'raw-data'!M942)</f>
        <v/>
      </c>
      <c r="O942" s="31" t="str">
        <f>IF(ISBLANK('raw-data'!N942),"",'raw-data'!N942)</f>
        <v/>
      </c>
      <c r="P942" s="31" t="str">
        <f>IF(ISBLANK('raw-data'!O942),"",'raw-data'!O942)</f>
        <v/>
      </c>
      <c r="Q942" s="31" t="str">
        <f>IF(ISBLANK('raw-data'!P942),"",'raw-data'!P942)</f>
        <v/>
      </c>
      <c r="R942" s="31" t="str">
        <f>IF(ISBLANK('raw-data'!Q942),"",'raw-data'!Q942)</f>
        <v/>
      </c>
      <c r="S942" s="31" t="str">
        <f>IF(ISBLANK('raw-data'!R942),"",'raw-data'!R942)</f>
        <v/>
      </c>
      <c r="T942" s="32" t="str">
        <f>IF(ISBLANK('raw-data'!S942),"",'raw-data'!S942)</f>
        <v/>
      </c>
      <c r="U942" s="32" t="str">
        <f>IF(ISBLANK('raw-data'!T942),"",'raw-data'!T942)</f>
        <v/>
      </c>
      <c r="V942" s="32" t="str">
        <f>IF(ISBLANK('raw-data'!U942),"",'raw-data'!U942)</f>
        <v/>
      </c>
      <c r="W942" s="32" t="str">
        <f>IF(ISBLANK('raw-data'!V942),"",'raw-data'!V942)</f>
        <v/>
      </c>
      <c r="X942" s="32" t="str">
        <f>IF(ISBLANK('raw-data'!W942),"",'raw-data'!W942)</f>
        <v/>
      </c>
      <c r="Y942" s="32" t="str">
        <f>IF(ISBLANK('raw-data'!X942),"",'raw-data'!X942)</f>
        <v/>
      </c>
      <c r="Z942" s="32" t="str">
        <f>IF(ISBLANK('raw-data'!Y942),"",'raw-data'!Y942)</f>
        <v/>
      </c>
      <c r="AA942" s="33" t="str">
        <f>IF(ISBLANK('raw-data'!Z942),"",'raw-data'!Z942)</f>
        <v/>
      </c>
      <c r="AB942" s="33" t="str">
        <f>IF(ISBLANK('raw-data'!AA942),"",'raw-data'!AA942)</f>
        <v/>
      </c>
      <c r="AC942" s="33" t="str">
        <f>IF(ISBLANK('raw-data'!AB942),"",'raw-data'!AB942)</f>
        <v/>
      </c>
      <c r="AD942" s="33" t="str">
        <f>IF(ISBLANK('raw-data'!AC942),"",'raw-data'!AC942)</f>
        <v/>
      </c>
      <c r="AE942" s="33" t="str">
        <f>IF(ISBLANK('raw-data'!AD942),"",'raw-data'!AD942)</f>
        <v/>
      </c>
      <c r="AF942" s="33" t="str">
        <f>IF(ISBLANK('raw-data'!AE942),"",'raw-data'!AE942)</f>
        <v/>
      </c>
      <c r="AG942" s="33" t="str">
        <f>IF(ISBLANK('raw-data'!AF942),"",'raw-data'!AF942)</f>
        <v/>
      </c>
      <c r="AH942" s="34" t="str">
        <f>IF(ISBLANK('raw-data'!AG942),"",'raw-data'!AG942)</f>
        <v/>
      </c>
      <c r="AI942" s="34" t="str">
        <f>IF(ISBLANK('raw-data'!AH942),"",'raw-data'!AH942)</f>
        <v/>
      </c>
      <c r="AJ942" s="34" t="str">
        <f>IF(ISBLANK('raw-data'!AI942),"",'raw-data'!AI942)</f>
        <v/>
      </c>
      <c r="AK942" s="34" t="str">
        <f>IF(ISBLANK('raw-data'!AJ942),"",'raw-data'!AJ942)</f>
        <v/>
      </c>
      <c r="AL942" s="34" t="str">
        <f>IF(ISBLANK('raw-data'!AK942),"",'raw-data'!AK942)</f>
        <v/>
      </c>
      <c r="AM942" s="34" t="str">
        <f>IF(ISBLANK('raw-data'!AL942),"",'raw-data'!AL942)</f>
        <v/>
      </c>
      <c r="AN942" s="34" t="str">
        <f>IF(ISBLANK('raw-data'!AM942),"",'raw-data'!AM942)</f>
        <v/>
      </c>
      <c r="AO942" s="34" t="str">
        <f>IF(ISBLANK('raw-data'!AN942),"",'raw-data'!AN942)</f>
        <v/>
      </c>
    </row>
    <row r="943" spans="1:41">
      <c r="A943" s="69">
        <f>'raw-data'!A943</f>
        <v>0</v>
      </c>
      <c r="B943" s="28" t="e">
        <f>VLOOKUP(C943,'ConvReg dpt'!$A$2:$B$103,2,FALSE)</f>
        <v>#N/A</v>
      </c>
      <c r="C943" s="29">
        <f>'raw-data'!B943</f>
        <v>0</v>
      </c>
      <c r="D943" s="29" t="e">
        <f>LEFT('raw-data'!C943,FIND("-",'raw-data'!C943)-1)</f>
        <v>#VALUE!</v>
      </c>
      <c r="E943" s="29">
        <f>'raw-data'!D943</f>
        <v>0</v>
      </c>
      <c r="F943" s="30" t="str">
        <f>IF(ISBLANK('raw-data'!E943),"",'raw-data'!E943)</f>
        <v/>
      </c>
      <c r="G943" s="30" t="str">
        <f>IF(ISBLANK('raw-data'!F943),"",'raw-data'!F943)</f>
        <v/>
      </c>
      <c r="H943" s="30" t="str">
        <f>IF(ISBLANK('raw-data'!G943),"",'raw-data'!G943)</f>
        <v/>
      </c>
      <c r="I943" s="30" t="str">
        <f>IF(ISBLANK('raw-data'!H943),"",'raw-data'!H943)</f>
        <v/>
      </c>
      <c r="J943" s="30" t="str">
        <f>IF(ISBLANK('raw-data'!I943),"",'raw-data'!I943)</f>
        <v/>
      </c>
      <c r="K943" s="30" t="str">
        <f>IF(ISBLANK('raw-data'!J943),"",'raw-data'!J943)</f>
        <v/>
      </c>
      <c r="L943" s="30" t="str">
        <f>IF(ISBLANK('raw-data'!K943),"",'raw-data'!K943)</f>
        <v/>
      </c>
      <c r="M943" s="31" t="str">
        <f>IF(ISBLANK('raw-data'!L943),"",'raw-data'!L943)</f>
        <v/>
      </c>
      <c r="N943" s="31" t="str">
        <f>IF(ISBLANK('raw-data'!M943),"",'raw-data'!M943)</f>
        <v/>
      </c>
      <c r="O943" s="31" t="str">
        <f>IF(ISBLANK('raw-data'!N943),"",'raw-data'!N943)</f>
        <v/>
      </c>
      <c r="P943" s="31" t="str">
        <f>IF(ISBLANK('raw-data'!O943),"",'raw-data'!O943)</f>
        <v/>
      </c>
      <c r="Q943" s="31" t="str">
        <f>IF(ISBLANK('raw-data'!P943),"",'raw-data'!P943)</f>
        <v/>
      </c>
      <c r="R943" s="31" t="str">
        <f>IF(ISBLANK('raw-data'!Q943),"",'raw-data'!Q943)</f>
        <v/>
      </c>
      <c r="S943" s="31" t="str">
        <f>IF(ISBLANK('raw-data'!R943),"",'raw-data'!R943)</f>
        <v/>
      </c>
      <c r="T943" s="32" t="str">
        <f>IF(ISBLANK('raw-data'!S943),"",'raw-data'!S943)</f>
        <v/>
      </c>
      <c r="U943" s="32" t="str">
        <f>IF(ISBLANK('raw-data'!T943),"",'raw-data'!T943)</f>
        <v/>
      </c>
      <c r="V943" s="32" t="str">
        <f>IF(ISBLANK('raw-data'!U943),"",'raw-data'!U943)</f>
        <v/>
      </c>
      <c r="W943" s="32" t="str">
        <f>IF(ISBLANK('raw-data'!V943),"",'raw-data'!V943)</f>
        <v/>
      </c>
      <c r="X943" s="32" t="str">
        <f>IF(ISBLANK('raw-data'!W943),"",'raw-data'!W943)</f>
        <v/>
      </c>
      <c r="Y943" s="32" t="str">
        <f>IF(ISBLANK('raw-data'!X943),"",'raw-data'!X943)</f>
        <v/>
      </c>
      <c r="Z943" s="32" t="str">
        <f>IF(ISBLANK('raw-data'!Y943),"",'raw-data'!Y943)</f>
        <v/>
      </c>
      <c r="AA943" s="33" t="str">
        <f>IF(ISBLANK('raw-data'!Z943),"",'raw-data'!Z943)</f>
        <v/>
      </c>
      <c r="AB943" s="33" t="str">
        <f>IF(ISBLANK('raw-data'!AA943),"",'raw-data'!AA943)</f>
        <v/>
      </c>
      <c r="AC943" s="33" t="str">
        <f>IF(ISBLANK('raw-data'!AB943),"",'raw-data'!AB943)</f>
        <v/>
      </c>
      <c r="AD943" s="33" t="str">
        <f>IF(ISBLANK('raw-data'!AC943),"",'raw-data'!AC943)</f>
        <v/>
      </c>
      <c r="AE943" s="33" t="str">
        <f>IF(ISBLANK('raw-data'!AD943),"",'raw-data'!AD943)</f>
        <v/>
      </c>
      <c r="AF943" s="33" t="str">
        <f>IF(ISBLANK('raw-data'!AE943),"",'raw-data'!AE943)</f>
        <v/>
      </c>
      <c r="AG943" s="33" t="str">
        <f>IF(ISBLANK('raw-data'!AF943),"",'raw-data'!AF943)</f>
        <v/>
      </c>
      <c r="AH943" s="34" t="str">
        <f>IF(ISBLANK('raw-data'!AG943),"",'raw-data'!AG943)</f>
        <v/>
      </c>
      <c r="AI943" s="34" t="str">
        <f>IF(ISBLANK('raw-data'!AH943),"",'raw-data'!AH943)</f>
        <v/>
      </c>
      <c r="AJ943" s="34" t="str">
        <f>IF(ISBLANK('raw-data'!AI943),"",'raw-data'!AI943)</f>
        <v/>
      </c>
      <c r="AK943" s="34" t="str">
        <f>IF(ISBLANK('raw-data'!AJ943),"",'raw-data'!AJ943)</f>
        <v/>
      </c>
      <c r="AL943" s="34" t="str">
        <f>IF(ISBLANK('raw-data'!AK943),"",'raw-data'!AK943)</f>
        <v/>
      </c>
      <c r="AM943" s="34" t="str">
        <f>IF(ISBLANK('raw-data'!AL943),"",'raw-data'!AL943)</f>
        <v/>
      </c>
      <c r="AN943" s="34" t="str">
        <f>IF(ISBLANK('raw-data'!AM943),"",'raw-data'!AM943)</f>
        <v/>
      </c>
      <c r="AO943" s="34" t="str">
        <f>IF(ISBLANK('raw-data'!AN943),"",'raw-data'!AN943)</f>
        <v/>
      </c>
    </row>
    <row r="944" spans="1:41">
      <c r="A944" s="69">
        <f>'raw-data'!A944</f>
        <v>0</v>
      </c>
      <c r="B944" s="28" t="e">
        <f>VLOOKUP(C944,'ConvReg dpt'!$A$2:$B$103,2,FALSE)</f>
        <v>#N/A</v>
      </c>
      <c r="C944" s="29">
        <f>'raw-data'!B944</f>
        <v>0</v>
      </c>
      <c r="D944" s="29" t="e">
        <f>LEFT('raw-data'!C944,FIND("-",'raw-data'!C944)-1)</f>
        <v>#VALUE!</v>
      </c>
      <c r="E944" s="29">
        <f>'raw-data'!D944</f>
        <v>0</v>
      </c>
      <c r="F944" s="30" t="str">
        <f>IF(ISBLANK('raw-data'!E944),"",'raw-data'!E944)</f>
        <v/>
      </c>
      <c r="G944" s="30" t="str">
        <f>IF(ISBLANK('raw-data'!F944),"",'raw-data'!F944)</f>
        <v/>
      </c>
      <c r="H944" s="30" t="str">
        <f>IF(ISBLANK('raw-data'!G944),"",'raw-data'!G944)</f>
        <v/>
      </c>
      <c r="I944" s="30" t="str">
        <f>IF(ISBLANK('raw-data'!H944),"",'raw-data'!H944)</f>
        <v/>
      </c>
      <c r="J944" s="30" t="str">
        <f>IF(ISBLANK('raw-data'!I944),"",'raw-data'!I944)</f>
        <v/>
      </c>
      <c r="K944" s="30" t="str">
        <f>IF(ISBLANK('raw-data'!J944),"",'raw-data'!J944)</f>
        <v/>
      </c>
      <c r="L944" s="30" t="str">
        <f>IF(ISBLANK('raw-data'!K944),"",'raw-data'!K944)</f>
        <v/>
      </c>
      <c r="M944" s="31" t="str">
        <f>IF(ISBLANK('raw-data'!L944),"",'raw-data'!L944)</f>
        <v/>
      </c>
      <c r="N944" s="31" t="str">
        <f>IF(ISBLANK('raw-data'!M944),"",'raw-data'!M944)</f>
        <v/>
      </c>
      <c r="O944" s="31" t="str">
        <f>IF(ISBLANK('raw-data'!N944),"",'raw-data'!N944)</f>
        <v/>
      </c>
      <c r="P944" s="31" t="str">
        <f>IF(ISBLANK('raw-data'!O944),"",'raw-data'!O944)</f>
        <v/>
      </c>
      <c r="Q944" s="31" t="str">
        <f>IF(ISBLANK('raw-data'!P944),"",'raw-data'!P944)</f>
        <v/>
      </c>
      <c r="R944" s="31" t="str">
        <f>IF(ISBLANK('raw-data'!Q944),"",'raw-data'!Q944)</f>
        <v/>
      </c>
      <c r="S944" s="31" t="str">
        <f>IF(ISBLANK('raw-data'!R944),"",'raw-data'!R944)</f>
        <v/>
      </c>
      <c r="T944" s="32" t="str">
        <f>IF(ISBLANK('raw-data'!S944),"",'raw-data'!S944)</f>
        <v/>
      </c>
      <c r="U944" s="32" t="str">
        <f>IF(ISBLANK('raw-data'!T944),"",'raw-data'!T944)</f>
        <v/>
      </c>
      <c r="V944" s="32" t="str">
        <f>IF(ISBLANK('raw-data'!U944),"",'raw-data'!U944)</f>
        <v/>
      </c>
      <c r="W944" s="32" t="str">
        <f>IF(ISBLANK('raw-data'!V944),"",'raw-data'!V944)</f>
        <v/>
      </c>
      <c r="X944" s="32" t="str">
        <f>IF(ISBLANK('raw-data'!W944),"",'raw-data'!W944)</f>
        <v/>
      </c>
      <c r="Y944" s="32" t="str">
        <f>IF(ISBLANK('raw-data'!X944),"",'raw-data'!X944)</f>
        <v/>
      </c>
      <c r="Z944" s="32" t="str">
        <f>IF(ISBLANK('raw-data'!Y944),"",'raw-data'!Y944)</f>
        <v/>
      </c>
      <c r="AA944" s="33" t="str">
        <f>IF(ISBLANK('raw-data'!Z944),"",'raw-data'!Z944)</f>
        <v/>
      </c>
      <c r="AB944" s="33" t="str">
        <f>IF(ISBLANK('raw-data'!AA944),"",'raw-data'!AA944)</f>
        <v/>
      </c>
      <c r="AC944" s="33" t="str">
        <f>IF(ISBLANK('raw-data'!AB944),"",'raw-data'!AB944)</f>
        <v/>
      </c>
      <c r="AD944" s="33" t="str">
        <f>IF(ISBLANK('raw-data'!AC944),"",'raw-data'!AC944)</f>
        <v/>
      </c>
      <c r="AE944" s="33" t="str">
        <f>IF(ISBLANK('raw-data'!AD944),"",'raw-data'!AD944)</f>
        <v/>
      </c>
      <c r="AF944" s="33" t="str">
        <f>IF(ISBLANK('raw-data'!AE944),"",'raw-data'!AE944)</f>
        <v/>
      </c>
      <c r="AG944" s="33" t="str">
        <f>IF(ISBLANK('raw-data'!AF944),"",'raw-data'!AF944)</f>
        <v/>
      </c>
      <c r="AH944" s="34" t="str">
        <f>IF(ISBLANK('raw-data'!AG944),"",'raw-data'!AG944)</f>
        <v/>
      </c>
      <c r="AI944" s="34" t="str">
        <f>IF(ISBLANK('raw-data'!AH944),"",'raw-data'!AH944)</f>
        <v/>
      </c>
      <c r="AJ944" s="34" t="str">
        <f>IF(ISBLANK('raw-data'!AI944),"",'raw-data'!AI944)</f>
        <v/>
      </c>
      <c r="AK944" s="34" t="str">
        <f>IF(ISBLANK('raw-data'!AJ944),"",'raw-data'!AJ944)</f>
        <v/>
      </c>
      <c r="AL944" s="34" t="str">
        <f>IF(ISBLANK('raw-data'!AK944),"",'raw-data'!AK944)</f>
        <v/>
      </c>
      <c r="AM944" s="34" t="str">
        <f>IF(ISBLANK('raw-data'!AL944),"",'raw-data'!AL944)</f>
        <v/>
      </c>
      <c r="AN944" s="34" t="str">
        <f>IF(ISBLANK('raw-data'!AM944),"",'raw-data'!AM944)</f>
        <v/>
      </c>
      <c r="AO944" s="34" t="str">
        <f>IF(ISBLANK('raw-data'!AN944),"",'raw-data'!AN944)</f>
        <v/>
      </c>
    </row>
    <row r="945" spans="1:41">
      <c r="A945" s="69">
        <f>'raw-data'!A945</f>
        <v>0</v>
      </c>
      <c r="B945" s="28" t="e">
        <f>VLOOKUP(C945,'ConvReg dpt'!$A$2:$B$103,2,FALSE)</f>
        <v>#N/A</v>
      </c>
      <c r="C945" s="29">
        <f>'raw-data'!B945</f>
        <v>0</v>
      </c>
      <c r="D945" s="29" t="e">
        <f>LEFT('raw-data'!C945,FIND("-",'raw-data'!C945)-1)</f>
        <v>#VALUE!</v>
      </c>
      <c r="E945" s="29">
        <f>'raw-data'!D945</f>
        <v>0</v>
      </c>
      <c r="F945" s="30" t="str">
        <f>IF(ISBLANK('raw-data'!E945),"",'raw-data'!E945)</f>
        <v/>
      </c>
      <c r="G945" s="30" t="str">
        <f>IF(ISBLANK('raw-data'!F945),"",'raw-data'!F945)</f>
        <v/>
      </c>
      <c r="H945" s="30" t="str">
        <f>IF(ISBLANK('raw-data'!G945),"",'raw-data'!G945)</f>
        <v/>
      </c>
      <c r="I945" s="30" t="str">
        <f>IF(ISBLANK('raw-data'!H945),"",'raw-data'!H945)</f>
        <v/>
      </c>
      <c r="J945" s="30" t="str">
        <f>IF(ISBLANK('raw-data'!I945),"",'raw-data'!I945)</f>
        <v/>
      </c>
      <c r="K945" s="30" t="str">
        <f>IF(ISBLANK('raw-data'!J945),"",'raw-data'!J945)</f>
        <v/>
      </c>
      <c r="L945" s="30" t="str">
        <f>IF(ISBLANK('raw-data'!K945),"",'raw-data'!K945)</f>
        <v/>
      </c>
      <c r="M945" s="31" t="str">
        <f>IF(ISBLANK('raw-data'!L945),"",'raw-data'!L945)</f>
        <v/>
      </c>
      <c r="N945" s="31" t="str">
        <f>IF(ISBLANK('raw-data'!M945),"",'raw-data'!M945)</f>
        <v/>
      </c>
      <c r="O945" s="31" t="str">
        <f>IF(ISBLANK('raw-data'!N945),"",'raw-data'!N945)</f>
        <v/>
      </c>
      <c r="P945" s="31" t="str">
        <f>IF(ISBLANK('raw-data'!O945),"",'raw-data'!O945)</f>
        <v/>
      </c>
      <c r="Q945" s="31" t="str">
        <f>IF(ISBLANK('raw-data'!P945),"",'raw-data'!P945)</f>
        <v/>
      </c>
      <c r="R945" s="31" t="str">
        <f>IF(ISBLANK('raw-data'!Q945),"",'raw-data'!Q945)</f>
        <v/>
      </c>
      <c r="S945" s="31" t="str">
        <f>IF(ISBLANK('raw-data'!R945),"",'raw-data'!R945)</f>
        <v/>
      </c>
      <c r="T945" s="32" t="str">
        <f>IF(ISBLANK('raw-data'!S945),"",'raw-data'!S945)</f>
        <v/>
      </c>
      <c r="U945" s="32" t="str">
        <f>IF(ISBLANK('raw-data'!T945),"",'raw-data'!T945)</f>
        <v/>
      </c>
      <c r="V945" s="32" t="str">
        <f>IF(ISBLANK('raw-data'!U945),"",'raw-data'!U945)</f>
        <v/>
      </c>
      <c r="W945" s="32" t="str">
        <f>IF(ISBLANK('raw-data'!V945),"",'raw-data'!V945)</f>
        <v/>
      </c>
      <c r="X945" s="32" t="str">
        <f>IF(ISBLANK('raw-data'!W945),"",'raw-data'!W945)</f>
        <v/>
      </c>
      <c r="Y945" s="32" t="str">
        <f>IF(ISBLANK('raw-data'!X945),"",'raw-data'!X945)</f>
        <v/>
      </c>
      <c r="Z945" s="32" t="str">
        <f>IF(ISBLANK('raw-data'!Y945),"",'raw-data'!Y945)</f>
        <v/>
      </c>
      <c r="AA945" s="33" t="str">
        <f>IF(ISBLANK('raw-data'!Z945),"",'raw-data'!Z945)</f>
        <v/>
      </c>
      <c r="AB945" s="33" t="str">
        <f>IF(ISBLANK('raw-data'!AA945),"",'raw-data'!AA945)</f>
        <v/>
      </c>
      <c r="AC945" s="33" t="str">
        <f>IF(ISBLANK('raw-data'!AB945),"",'raw-data'!AB945)</f>
        <v/>
      </c>
      <c r="AD945" s="33" t="str">
        <f>IF(ISBLANK('raw-data'!AC945),"",'raw-data'!AC945)</f>
        <v/>
      </c>
      <c r="AE945" s="33" t="str">
        <f>IF(ISBLANK('raw-data'!AD945),"",'raw-data'!AD945)</f>
        <v/>
      </c>
      <c r="AF945" s="33" t="str">
        <f>IF(ISBLANK('raw-data'!AE945),"",'raw-data'!AE945)</f>
        <v/>
      </c>
      <c r="AG945" s="33" t="str">
        <f>IF(ISBLANK('raw-data'!AF945),"",'raw-data'!AF945)</f>
        <v/>
      </c>
      <c r="AH945" s="34" t="str">
        <f>IF(ISBLANK('raw-data'!AG945),"",'raw-data'!AG945)</f>
        <v/>
      </c>
      <c r="AI945" s="34" t="str">
        <f>IF(ISBLANK('raw-data'!AH945),"",'raw-data'!AH945)</f>
        <v/>
      </c>
      <c r="AJ945" s="34" t="str">
        <f>IF(ISBLANK('raw-data'!AI945),"",'raw-data'!AI945)</f>
        <v/>
      </c>
      <c r="AK945" s="34" t="str">
        <f>IF(ISBLANK('raw-data'!AJ945),"",'raw-data'!AJ945)</f>
        <v/>
      </c>
      <c r="AL945" s="34" t="str">
        <f>IF(ISBLANK('raw-data'!AK945),"",'raw-data'!AK945)</f>
        <v/>
      </c>
      <c r="AM945" s="34" t="str">
        <f>IF(ISBLANK('raw-data'!AL945),"",'raw-data'!AL945)</f>
        <v/>
      </c>
      <c r="AN945" s="34" t="str">
        <f>IF(ISBLANK('raw-data'!AM945),"",'raw-data'!AM945)</f>
        <v/>
      </c>
      <c r="AO945" s="34" t="str">
        <f>IF(ISBLANK('raw-data'!AN945),"",'raw-data'!AN945)</f>
        <v/>
      </c>
    </row>
    <row r="946" spans="1:41">
      <c r="A946" s="69">
        <f>'raw-data'!A946</f>
        <v>0</v>
      </c>
      <c r="B946" s="28" t="e">
        <f>VLOOKUP(C946,'ConvReg dpt'!$A$2:$B$103,2,FALSE)</f>
        <v>#N/A</v>
      </c>
      <c r="C946" s="29">
        <f>'raw-data'!B946</f>
        <v>0</v>
      </c>
      <c r="D946" s="29" t="e">
        <f>LEFT('raw-data'!C946,FIND("-",'raw-data'!C946)-1)</f>
        <v>#VALUE!</v>
      </c>
      <c r="E946" s="29">
        <f>'raw-data'!D946</f>
        <v>0</v>
      </c>
      <c r="F946" s="30" t="str">
        <f>IF(ISBLANK('raw-data'!E946),"",'raw-data'!E946)</f>
        <v/>
      </c>
      <c r="G946" s="30" t="str">
        <f>IF(ISBLANK('raw-data'!F946),"",'raw-data'!F946)</f>
        <v/>
      </c>
      <c r="H946" s="30" t="str">
        <f>IF(ISBLANK('raw-data'!G946),"",'raw-data'!G946)</f>
        <v/>
      </c>
      <c r="I946" s="30" t="str">
        <f>IF(ISBLANK('raw-data'!H946),"",'raw-data'!H946)</f>
        <v/>
      </c>
      <c r="J946" s="30" t="str">
        <f>IF(ISBLANK('raw-data'!I946),"",'raw-data'!I946)</f>
        <v/>
      </c>
      <c r="K946" s="30" t="str">
        <f>IF(ISBLANK('raw-data'!J946),"",'raw-data'!J946)</f>
        <v/>
      </c>
      <c r="L946" s="30" t="str">
        <f>IF(ISBLANK('raw-data'!K946),"",'raw-data'!K946)</f>
        <v/>
      </c>
      <c r="M946" s="31" t="str">
        <f>IF(ISBLANK('raw-data'!L946),"",'raw-data'!L946)</f>
        <v/>
      </c>
      <c r="N946" s="31" t="str">
        <f>IF(ISBLANK('raw-data'!M946),"",'raw-data'!M946)</f>
        <v/>
      </c>
      <c r="O946" s="31" t="str">
        <f>IF(ISBLANK('raw-data'!N946),"",'raw-data'!N946)</f>
        <v/>
      </c>
      <c r="P946" s="31" t="str">
        <f>IF(ISBLANK('raw-data'!O946),"",'raw-data'!O946)</f>
        <v/>
      </c>
      <c r="Q946" s="31" t="str">
        <f>IF(ISBLANK('raw-data'!P946),"",'raw-data'!P946)</f>
        <v/>
      </c>
      <c r="R946" s="31" t="str">
        <f>IF(ISBLANK('raw-data'!Q946),"",'raw-data'!Q946)</f>
        <v/>
      </c>
      <c r="S946" s="31" t="str">
        <f>IF(ISBLANK('raw-data'!R946),"",'raw-data'!R946)</f>
        <v/>
      </c>
      <c r="T946" s="32" t="str">
        <f>IF(ISBLANK('raw-data'!S946),"",'raw-data'!S946)</f>
        <v/>
      </c>
      <c r="U946" s="32" t="str">
        <f>IF(ISBLANK('raw-data'!T946),"",'raw-data'!T946)</f>
        <v/>
      </c>
      <c r="V946" s="32" t="str">
        <f>IF(ISBLANK('raw-data'!U946),"",'raw-data'!U946)</f>
        <v/>
      </c>
      <c r="W946" s="32" t="str">
        <f>IF(ISBLANK('raw-data'!V946),"",'raw-data'!V946)</f>
        <v/>
      </c>
      <c r="X946" s="32" t="str">
        <f>IF(ISBLANK('raw-data'!W946),"",'raw-data'!W946)</f>
        <v/>
      </c>
      <c r="Y946" s="32" t="str">
        <f>IF(ISBLANK('raw-data'!X946),"",'raw-data'!X946)</f>
        <v/>
      </c>
      <c r="Z946" s="32" t="str">
        <f>IF(ISBLANK('raw-data'!Y946),"",'raw-data'!Y946)</f>
        <v/>
      </c>
      <c r="AA946" s="33" t="str">
        <f>IF(ISBLANK('raw-data'!Z946),"",'raw-data'!Z946)</f>
        <v/>
      </c>
      <c r="AB946" s="33" t="str">
        <f>IF(ISBLANK('raw-data'!AA946),"",'raw-data'!AA946)</f>
        <v/>
      </c>
      <c r="AC946" s="33" t="str">
        <f>IF(ISBLANK('raw-data'!AB946),"",'raw-data'!AB946)</f>
        <v/>
      </c>
      <c r="AD946" s="33" t="str">
        <f>IF(ISBLANK('raw-data'!AC946),"",'raw-data'!AC946)</f>
        <v/>
      </c>
      <c r="AE946" s="33" t="str">
        <f>IF(ISBLANK('raw-data'!AD946),"",'raw-data'!AD946)</f>
        <v/>
      </c>
      <c r="AF946" s="33" t="str">
        <f>IF(ISBLANK('raw-data'!AE946),"",'raw-data'!AE946)</f>
        <v/>
      </c>
      <c r="AG946" s="33" t="str">
        <f>IF(ISBLANK('raw-data'!AF946),"",'raw-data'!AF946)</f>
        <v/>
      </c>
      <c r="AH946" s="34" t="str">
        <f>IF(ISBLANK('raw-data'!AG946),"",'raw-data'!AG946)</f>
        <v/>
      </c>
      <c r="AI946" s="34" t="str">
        <f>IF(ISBLANK('raw-data'!AH946),"",'raw-data'!AH946)</f>
        <v/>
      </c>
      <c r="AJ946" s="34" t="str">
        <f>IF(ISBLANK('raw-data'!AI946),"",'raw-data'!AI946)</f>
        <v/>
      </c>
      <c r="AK946" s="34" t="str">
        <f>IF(ISBLANK('raw-data'!AJ946),"",'raw-data'!AJ946)</f>
        <v/>
      </c>
      <c r="AL946" s="34" t="str">
        <f>IF(ISBLANK('raw-data'!AK946),"",'raw-data'!AK946)</f>
        <v/>
      </c>
      <c r="AM946" s="34" t="str">
        <f>IF(ISBLANK('raw-data'!AL946),"",'raw-data'!AL946)</f>
        <v/>
      </c>
      <c r="AN946" s="34" t="str">
        <f>IF(ISBLANK('raw-data'!AM946),"",'raw-data'!AM946)</f>
        <v/>
      </c>
      <c r="AO946" s="34" t="str">
        <f>IF(ISBLANK('raw-data'!AN946),"",'raw-data'!AN946)</f>
        <v/>
      </c>
    </row>
    <row r="947" spans="1:41">
      <c r="A947" s="69">
        <f>'raw-data'!A947</f>
        <v>0</v>
      </c>
      <c r="B947" s="28" t="e">
        <f>VLOOKUP(C947,'ConvReg dpt'!$A$2:$B$103,2,FALSE)</f>
        <v>#N/A</v>
      </c>
      <c r="C947" s="29">
        <f>'raw-data'!B947</f>
        <v>0</v>
      </c>
      <c r="D947" s="29" t="e">
        <f>LEFT('raw-data'!C947,FIND("-",'raw-data'!C947)-1)</f>
        <v>#VALUE!</v>
      </c>
      <c r="E947" s="29">
        <f>'raw-data'!D947</f>
        <v>0</v>
      </c>
      <c r="F947" s="30" t="str">
        <f>IF(ISBLANK('raw-data'!E947),"",'raw-data'!E947)</f>
        <v/>
      </c>
      <c r="G947" s="30" t="str">
        <f>IF(ISBLANK('raw-data'!F947),"",'raw-data'!F947)</f>
        <v/>
      </c>
      <c r="H947" s="30" t="str">
        <f>IF(ISBLANK('raw-data'!G947),"",'raw-data'!G947)</f>
        <v/>
      </c>
      <c r="I947" s="30" t="str">
        <f>IF(ISBLANK('raw-data'!H947),"",'raw-data'!H947)</f>
        <v/>
      </c>
      <c r="J947" s="30" t="str">
        <f>IF(ISBLANK('raw-data'!I947),"",'raw-data'!I947)</f>
        <v/>
      </c>
      <c r="K947" s="30" t="str">
        <f>IF(ISBLANK('raw-data'!J947),"",'raw-data'!J947)</f>
        <v/>
      </c>
      <c r="L947" s="30" t="str">
        <f>IF(ISBLANK('raw-data'!K947),"",'raw-data'!K947)</f>
        <v/>
      </c>
      <c r="M947" s="31" t="str">
        <f>IF(ISBLANK('raw-data'!L947),"",'raw-data'!L947)</f>
        <v/>
      </c>
      <c r="N947" s="31" t="str">
        <f>IF(ISBLANK('raw-data'!M947),"",'raw-data'!M947)</f>
        <v/>
      </c>
      <c r="O947" s="31" t="str">
        <f>IF(ISBLANK('raw-data'!N947),"",'raw-data'!N947)</f>
        <v/>
      </c>
      <c r="P947" s="31" t="str">
        <f>IF(ISBLANK('raw-data'!O947),"",'raw-data'!O947)</f>
        <v/>
      </c>
      <c r="Q947" s="31" t="str">
        <f>IF(ISBLANK('raw-data'!P947),"",'raw-data'!P947)</f>
        <v/>
      </c>
      <c r="R947" s="31" t="str">
        <f>IF(ISBLANK('raw-data'!Q947),"",'raw-data'!Q947)</f>
        <v/>
      </c>
      <c r="S947" s="31" t="str">
        <f>IF(ISBLANK('raw-data'!R947),"",'raw-data'!R947)</f>
        <v/>
      </c>
      <c r="T947" s="32" t="str">
        <f>IF(ISBLANK('raw-data'!S947),"",'raw-data'!S947)</f>
        <v/>
      </c>
      <c r="U947" s="32" t="str">
        <f>IF(ISBLANK('raw-data'!T947),"",'raw-data'!T947)</f>
        <v/>
      </c>
      <c r="V947" s="32" t="str">
        <f>IF(ISBLANK('raw-data'!U947),"",'raw-data'!U947)</f>
        <v/>
      </c>
      <c r="W947" s="32" t="str">
        <f>IF(ISBLANK('raw-data'!V947),"",'raw-data'!V947)</f>
        <v/>
      </c>
      <c r="X947" s="32" t="str">
        <f>IF(ISBLANK('raw-data'!W947),"",'raw-data'!W947)</f>
        <v/>
      </c>
      <c r="Y947" s="32" t="str">
        <f>IF(ISBLANK('raw-data'!X947),"",'raw-data'!X947)</f>
        <v/>
      </c>
      <c r="Z947" s="32" t="str">
        <f>IF(ISBLANK('raw-data'!Y947),"",'raw-data'!Y947)</f>
        <v/>
      </c>
      <c r="AA947" s="33" t="str">
        <f>IF(ISBLANK('raw-data'!Z947),"",'raw-data'!Z947)</f>
        <v/>
      </c>
      <c r="AB947" s="33" t="str">
        <f>IF(ISBLANK('raw-data'!AA947),"",'raw-data'!AA947)</f>
        <v/>
      </c>
      <c r="AC947" s="33" t="str">
        <f>IF(ISBLANK('raw-data'!AB947),"",'raw-data'!AB947)</f>
        <v/>
      </c>
      <c r="AD947" s="33" t="str">
        <f>IF(ISBLANK('raw-data'!AC947),"",'raw-data'!AC947)</f>
        <v/>
      </c>
      <c r="AE947" s="33" t="str">
        <f>IF(ISBLANK('raw-data'!AD947),"",'raw-data'!AD947)</f>
        <v/>
      </c>
      <c r="AF947" s="33" t="str">
        <f>IF(ISBLANK('raw-data'!AE947),"",'raw-data'!AE947)</f>
        <v/>
      </c>
      <c r="AG947" s="33" t="str">
        <f>IF(ISBLANK('raw-data'!AF947),"",'raw-data'!AF947)</f>
        <v/>
      </c>
      <c r="AH947" s="34" t="str">
        <f>IF(ISBLANK('raw-data'!AG947),"",'raw-data'!AG947)</f>
        <v/>
      </c>
      <c r="AI947" s="34" t="str">
        <f>IF(ISBLANK('raw-data'!AH947),"",'raw-data'!AH947)</f>
        <v/>
      </c>
      <c r="AJ947" s="34" t="str">
        <f>IF(ISBLANK('raw-data'!AI947),"",'raw-data'!AI947)</f>
        <v/>
      </c>
      <c r="AK947" s="34" t="str">
        <f>IF(ISBLANK('raw-data'!AJ947),"",'raw-data'!AJ947)</f>
        <v/>
      </c>
      <c r="AL947" s="34" t="str">
        <f>IF(ISBLANK('raw-data'!AK947),"",'raw-data'!AK947)</f>
        <v/>
      </c>
      <c r="AM947" s="34" t="str">
        <f>IF(ISBLANK('raw-data'!AL947),"",'raw-data'!AL947)</f>
        <v/>
      </c>
      <c r="AN947" s="34" t="str">
        <f>IF(ISBLANK('raw-data'!AM947),"",'raw-data'!AM947)</f>
        <v/>
      </c>
      <c r="AO947" s="34" t="str">
        <f>IF(ISBLANK('raw-data'!AN947),"",'raw-data'!AN947)</f>
        <v/>
      </c>
    </row>
    <row r="948" spans="1:41">
      <c r="A948" s="69">
        <f>'raw-data'!A948</f>
        <v>0</v>
      </c>
      <c r="B948" s="28" t="e">
        <f>VLOOKUP(C948,'ConvReg dpt'!$A$2:$B$103,2,FALSE)</f>
        <v>#N/A</v>
      </c>
      <c r="C948" s="29">
        <f>'raw-data'!B948</f>
        <v>0</v>
      </c>
      <c r="D948" s="29" t="e">
        <f>LEFT('raw-data'!C948,FIND("-",'raw-data'!C948)-1)</f>
        <v>#VALUE!</v>
      </c>
      <c r="E948" s="29">
        <f>'raw-data'!D948</f>
        <v>0</v>
      </c>
      <c r="F948" s="30" t="str">
        <f>IF(ISBLANK('raw-data'!E948),"",'raw-data'!E948)</f>
        <v/>
      </c>
      <c r="G948" s="30" t="str">
        <f>IF(ISBLANK('raw-data'!F948),"",'raw-data'!F948)</f>
        <v/>
      </c>
      <c r="H948" s="30" t="str">
        <f>IF(ISBLANK('raw-data'!G948),"",'raw-data'!G948)</f>
        <v/>
      </c>
      <c r="I948" s="30" t="str">
        <f>IF(ISBLANK('raw-data'!H948),"",'raw-data'!H948)</f>
        <v/>
      </c>
      <c r="J948" s="30" t="str">
        <f>IF(ISBLANK('raw-data'!I948),"",'raw-data'!I948)</f>
        <v/>
      </c>
      <c r="K948" s="30" t="str">
        <f>IF(ISBLANK('raw-data'!J948),"",'raw-data'!J948)</f>
        <v/>
      </c>
      <c r="L948" s="30" t="str">
        <f>IF(ISBLANK('raw-data'!K948),"",'raw-data'!K948)</f>
        <v/>
      </c>
      <c r="M948" s="31" t="str">
        <f>IF(ISBLANK('raw-data'!L948),"",'raw-data'!L948)</f>
        <v/>
      </c>
      <c r="N948" s="31" t="str">
        <f>IF(ISBLANK('raw-data'!M948),"",'raw-data'!M948)</f>
        <v/>
      </c>
      <c r="O948" s="31" t="str">
        <f>IF(ISBLANK('raw-data'!N948),"",'raw-data'!N948)</f>
        <v/>
      </c>
      <c r="P948" s="31" t="str">
        <f>IF(ISBLANK('raw-data'!O948),"",'raw-data'!O948)</f>
        <v/>
      </c>
      <c r="Q948" s="31" t="str">
        <f>IF(ISBLANK('raw-data'!P948),"",'raw-data'!P948)</f>
        <v/>
      </c>
      <c r="R948" s="31" t="str">
        <f>IF(ISBLANK('raw-data'!Q948),"",'raw-data'!Q948)</f>
        <v/>
      </c>
      <c r="S948" s="31" t="str">
        <f>IF(ISBLANK('raw-data'!R948),"",'raw-data'!R948)</f>
        <v/>
      </c>
      <c r="T948" s="32" t="str">
        <f>IF(ISBLANK('raw-data'!S948),"",'raw-data'!S948)</f>
        <v/>
      </c>
      <c r="U948" s="32" t="str">
        <f>IF(ISBLANK('raw-data'!T948),"",'raw-data'!T948)</f>
        <v/>
      </c>
      <c r="V948" s="32" t="str">
        <f>IF(ISBLANK('raw-data'!U948),"",'raw-data'!U948)</f>
        <v/>
      </c>
      <c r="W948" s="32" t="str">
        <f>IF(ISBLANK('raw-data'!V948),"",'raw-data'!V948)</f>
        <v/>
      </c>
      <c r="X948" s="32" t="str">
        <f>IF(ISBLANK('raw-data'!W948),"",'raw-data'!W948)</f>
        <v/>
      </c>
      <c r="Y948" s="32" t="str">
        <f>IF(ISBLANK('raw-data'!X948),"",'raw-data'!X948)</f>
        <v/>
      </c>
      <c r="Z948" s="32" t="str">
        <f>IF(ISBLANK('raw-data'!Y948),"",'raw-data'!Y948)</f>
        <v/>
      </c>
      <c r="AA948" s="33" t="str">
        <f>IF(ISBLANK('raw-data'!Z948),"",'raw-data'!Z948)</f>
        <v/>
      </c>
      <c r="AB948" s="33" t="str">
        <f>IF(ISBLANK('raw-data'!AA948),"",'raw-data'!AA948)</f>
        <v/>
      </c>
      <c r="AC948" s="33" t="str">
        <f>IF(ISBLANK('raw-data'!AB948),"",'raw-data'!AB948)</f>
        <v/>
      </c>
      <c r="AD948" s="33" t="str">
        <f>IF(ISBLANK('raw-data'!AC948),"",'raw-data'!AC948)</f>
        <v/>
      </c>
      <c r="AE948" s="33" t="str">
        <f>IF(ISBLANK('raw-data'!AD948),"",'raw-data'!AD948)</f>
        <v/>
      </c>
      <c r="AF948" s="33" t="str">
        <f>IF(ISBLANK('raw-data'!AE948),"",'raw-data'!AE948)</f>
        <v/>
      </c>
      <c r="AG948" s="33" t="str">
        <f>IF(ISBLANK('raw-data'!AF948),"",'raw-data'!AF948)</f>
        <v/>
      </c>
      <c r="AH948" s="34" t="str">
        <f>IF(ISBLANK('raw-data'!AG948),"",'raw-data'!AG948)</f>
        <v/>
      </c>
      <c r="AI948" s="34" t="str">
        <f>IF(ISBLANK('raw-data'!AH948),"",'raw-data'!AH948)</f>
        <v/>
      </c>
      <c r="AJ948" s="34" t="str">
        <f>IF(ISBLANK('raw-data'!AI948),"",'raw-data'!AI948)</f>
        <v/>
      </c>
      <c r="AK948" s="34" t="str">
        <f>IF(ISBLANK('raw-data'!AJ948),"",'raw-data'!AJ948)</f>
        <v/>
      </c>
      <c r="AL948" s="34" t="str">
        <f>IF(ISBLANK('raw-data'!AK948),"",'raw-data'!AK948)</f>
        <v/>
      </c>
      <c r="AM948" s="34" t="str">
        <f>IF(ISBLANK('raw-data'!AL948),"",'raw-data'!AL948)</f>
        <v/>
      </c>
      <c r="AN948" s="34" t="str">
        <f>IF(ISBLANK('raw-data'!AM948),"",'raw-data'!AM948)</f>
        <v/>
      </c>
      <c r="AO948" s="34" t="str">
        <f>IF(ISBLANK('raw-data'!AN948),"",'raw-data'!AN948)</f>
        <v/>
      </c>
    </row>
    <row r="949" spans="1:41">
      <c r="A949" s="69">
        <f>'raw-data'!A949</f>
        <v>0</v>
      </c>
      <c r="B949" s="28" t="e">
        <f>VLOOKUP(C949,'ConvReg dpt'!$A$2:$B$103,2,FALSE)</f>
        <v>#N/A</v>
      </c>
      <c r="C949" s="29">
        <f>'raw-data'!B949</f>
        <v>0</v>
      </c>
      <c r="D949" s="29" t="e">
        <f>LEFT('raw-data'!C949,FIND("-",'raw-data'!C949)-1)</f>
        <v>#VALUE!</v>
      </c>
      <c r="E949" s="29">
        <f>'raw-data'!D949</f>
        <v>0</v>
      </c>
      <c r="F949" s="30" t="str">
        <f>IF(ISBLANK('raw-data'!E949),"",'raw-data'!E949)</f>
        <v/>
      </c>
      <c r="G949" s="30" t="str">
        <f>IF(ISBLANK('raw-data'!F949),"",'raw-data'!F949)</f>
        <v/>
      </c>
      <c r="H949" s="30" t="str">
        <f>IF(ISBLANK('raw-data'!G949),"",'raw-data'!G949)</f>
        <v/>
      </c>
      <c r="I949" s="30" t="str">
        <f>IF(ISBLANK('raw-data'!H949),"",'raw-data'!H949)</f>
        <v/>
      </c>
      <c r="J949" s="30" t="str">
        <f>IF(ISBLANK('raw-data'!I949),"",'raw-data'!I949)</f>
        <v/>
      </c>
      <c r="K949" s="30" t="str">
        <f>IF(ISBLANK('raw-data'!J949),"",'raw-data'!J949)</f>
        <v/>
      </c>
      <c r="L949" s="30" t="str">
        <f>IF(ISBLANK('raw-data'!K949),"",'raw-data'!K949)</f>
        <v/>
      </c>
      <c r="M949" s="31" t="str">
        <f>IF(ISBLANK('raw-data'!L949),"",'raw-data'!L949)</f>
        <v/>
      </c>
      <c r="N949" s="31" t="str">
        <f>IF(ISBLANK('raw-data'!M949),"",'raw-data'!M949)</f>
        <v/>
      </c>
      <c r="O949" s="31" t="str">
        <f>IF(ISBLANK('raw-data'!N949),"",'raw-data'!N949)</f>
        <v/>
      </c>
      <c r="P949" s="31" t="str">
        <f>IF(ISBLANK('raw-data'!O949),"",'raw-data'!O949)</f>
        <v/>
      </c>
      <c r="Q949" s="31" t="str">
        <f>IF(ISBLANK('raw-data'!P949),"",'raw-data'!P949)</f>
        <v/>
      </c>
      <c r="R949" s="31" t="str">
        <f>IF(ISBLANK('raw-data'!Q949),"",'raw-data'!Q949)</f>
        <v/>
      </c>
      <c r="S949" s="31" t="str">
        <f>IF(ISBLANK('raw-data'!R949),"",'raw-data'!R949)</f>
        <v/>
      </c>
      <c r="T949" s="32" t="str">
        <f>IF(ISBLANK('raw-data'!S949),"",'raw-data'!S949)</f>
        <v/>
      </c>
      <c r="U949" s="32" t="str">
        <f>IF(ISBLANK('raw-data'!T949),"",'raw-data'!T949)</f>
        <v/>
      </c>
      <c r="V949" s="32" t="str">
        <f>IF(ISBLANK('raw-data'!U949),"",'raw-data'!U949)</f>
        <v/>
      </c>
      <c r="W949" s="32" t="str">
        <f>IF(ISBLANK('raw-data'!V949),"",'raw-data'!V949)</f>
        <v/>
      </c>
      <c r="X949" s="32" t="str">
        <f>IF(ISBLANK('raw-data'!W949),"",'raw-data'!W949)</f>
        <v/>
      </c>
      <c r="Y949" s="32" t="str">
        <f>IF(ISBLANK('raw-data'!X949),"",'raw-data'!X949)</f>
        <v/>
      </c>
      <c r="Z949" s="32" t="str">
        <f>IF(ISBLANK('raw-data'!Y949),"",'raw-data'!Y949)</f>
        <v/>
      </c>
      <c r="AA949" s="33" t="str">
        <f>IF(ISBLANK('raw-data'!Z949),"",'raw-data'!Z949)</f>
        <v/>
      </c>
      <c r="AB949" s="33" t="str">
        <f>IF(ISBLANK('raw-data'!AA949),"",'raw-data'!AA949)</f>
        <v/>
      </c>
      <c r="AC949" s="33" t="str">
        <f>IF(ISBLANK('raw-data'!AB949),"",'raw-data'!AB949)</f>
        <v/>
      </c>
      <c r="AD949" s="33" t="str">
        <f>IF(ISBLANK('raw-data'!AC949),"",'raw-data'!AC949)</f>
        <v/>
      </c>
      <c r="AE949" s="33" t="str">
        <f>IF(ISBLANK('raw-data'!AD949),"",'raw-data'!AD949)</f>
        <v/>
      </c>
      <c r="AF949" s="33" t="str">
        <f>IF(ISBLANK('raw-data'!AE949),"",'raw-data'!AE949)</f>
        <v/>
      </c>
      <c r="AG949" s="33" t="str">
        <f>IF(ISBLANK('raw-data'!AF949),"",'raw-data'!AF949)</f>
        <v/>
      </c>
      <c r="AH949" s="34" t="str">
        <f>IF(ISBLANK('raw-data'!AG949),"",'raw-data'!AG949)</f>
        <v/>
      </c>
      <c r="AI949" s="34" t="str">
        <f>IF(ISBLANK('raw-data'!AH949),"",'raw-data'!AH949)</f>
        <v/>
      </c>
      <c r="AJ949" s="34" t="str">
        <f>IF(ISBLANK('raw-data'!AI949),"",'raw-data'!AI949)</f>
        <v/>
      </c>
      <c r="AK949" s="34" t="str">
        <f>IF(ISBLANK('raw-data'!AJ949),"",'raw-data'!AJ949)</f>
        <v/>
      </c>
      <c r="AL949" s="34" t="str">
        <f>IF(ISBLANK('raw-data'!AK949),"",'raw-data'!AK949)</f>
        <v/>
      </c>
      <c r="AM949" s="34" t="str">
        <f>IF(ISBLANK('raw-data'!AL949),"",'raw-data'!AL949)</f>
        <v/>
      </c>
      <c r="AN949" s="34" t="str">
        <f>IF(ISBLANK('raw-data'!AM949),"",'raw-data'!AM949)</f>
        <v/>
      </c>
      <c r="AO949" s="34" t="str">
        <f>IF(ISBLANK('raw-data'!AN949),"",'raw-data'!AN949)</f>
        <v/>
      </c>
    </row>
    <row r="950" spans="1:41">
      <c r="A950" s="69">
        <f>'raw-data'!A950</f>
        <v>0</v>
      </c>
      <c r="B950" s="28" t="e">
        <f>VLOOKUP(C950,'ConvReg dpt'!$A$2:$B$103,2,FALSE)</f>
        <v>#N/A</v>
      </c>
      <c r="C950" s="29">
        <f>'raw-data'!B950</f>
        <v>0</v>
      </c>
      <c r="D950" s="29" t="e">
        <f>LEFT('raw-data'!C950,FIND("-",'raw-data'!C950)-1)</f>
        <v>#VALUE!</v>
      </c>
      <c r="E950" s="29">
        <f>'raw-data'!D950</f>
        <v>0</v>
      </c>
      <c r="F950" s="30" t="str">
        <f>IF(ISBLANK('raw-data'!E950),"",'raw-data'!E950)</f>
        <v/>
      </c>
      <c r="G950" s="30" t="str">
        <f>IF(ISBLANK('raw-data'!F950),"",'raw-data'!F950)</f>
        <v/>
      </c>
      <c r="H950" s="30" t="str">
        <f>IF(ISBLANK('raw-data'!G950),"",'raw-data'!G950)</f>
        <v/>
      </c>
      <c r="I950" s="30" t="str">
        <f>IF(ISBLANK('raw-data'!H950),"",'raw-data'!H950)</f>
        <v/>
      </c>
      <c r="J950" s="30" t="str">
        <f>IF(ISBLANK('raw-data'!I950),"",'raw-data'!I950)</f>
        <v/>
      </c>
      <c r="K950" s="30" t="str">
        <f>IF(ISBLANK('raw-data'!J950),"",'raw-data'!J950)</f>
        <v/>
      </c>
      <c r="L950" s="30" t="str">
        <f>IF(ISBLANK('raw-data'!K950),"",'raw-data'!K950)</f>
        <v/>
      </c>
      <c r="M950" s="31" t="str">
        <f>IF(ISBLANK('raw-data'!L950),"",'raw-data'!L950)</f>
        <v/>
      </c>
      <c r="N950" s="31" t="str">
        <f>IF(ISBLANK('raw-data'!M950),"",'raw-data'!M950)</f>
        <v/>
      </c>
      <c r="O950" s="31" t="str">
        <f>IF(ISBLANK('raw-data'!N950),"",'raw-data'!N950)</f>
        <v/>
      </c>
      <c r="P950" s="31" t="str">
        <f>IF(ISBLANK('raw-data'!O950),"",'raw-data'!O950)</f>
        <v/>
      </c>
      <c r="Q950" s="31" t="str">
        <f>IF(ISBLANK('raw-data'!P950),"",'raw-data'!P950)</f>
        <v/>
      </c>
      <c r="R950" s="31" t="str">
        <f>IF(ISBLANK('raw-data'!Q950),"",'raw-data'!Q950)</f>
        <v/>
      </c>
      <c r="S950" s="31" t="str">
        <f>IF(ISBLANK('raw-data'!R950),"",'raw-data'!R950)</f>
        <v/>
      </c>
      <c r="T950" s="32" t="str">
        <f>IF(ISBLANK('raw-data'!S950),"",'raw-data'!S950)</f>
        <v/>
      </c>
      <c r="U950" s="32" t="str">
        <f>IF(ISBLANK('raw-data'!T950),"",'raw-data'!T950)</f>
        <v/>
      </c>
      <c r="V950" s="32" t="str">
        <f>IF(ISBLANK('raw-data'!U950),"",'raw-data'!U950)</f>
        <v/>
      </c>
      <c r="W950" s="32" t="str">
        <f>IF(ISBLANK('raw-data'!V950),"",'raw-data'!V950)</f>
        <v/>
      </c>
      <c r="X950" s="32" t="str">
        <f>IF(ISBLANK('raw-data'!W950),"",'raw-data'!W950)</f>
        <v/>
      </c>
      <c r="Y950" s="32" t="str">
        <f>IF(ISBLANK('raw-data'!X950),"",'raw-data'!X950)</f>
        <v/>
      </c>
      <c r="Z950" s="32" t="str">
        <f>IF(ISBLANK('raw-data'!Y950),"",'raw-data'!Y950)</f>
        <v/>
      </c>
      <c r="AA950" s="33" t="str">
        <f>IF(ISBLANK('raw-data'!Z950),"",'raw-data'!Z950)</f>
        <v/>
      </c>
      <c r="AB950" s="33" t="str">
        <f>IF(ISBLANK('raw-data'!AA950),"",'raw-data'!AA950)</f>
        <v/>
      </c>
      <c r="AC950" s="33" t="str">
        <f>IF(ISBLANK('raw-data'!AB950),"",'raw-data'!AB950)</f>
        <v/>
      </c>
      <c r="AD950" s="33" t="str">
        <f>IF(ISBLANK('raw-data'!AC950),"",'raw-data'!AC950)</f>
        <v/>
      </c>
      <c r="AE950" s="33" t="str">
        <f>IF(ISBLANK('raw-data'!AD950),"",'raw-data'!AD950)</f>
        <v/>
      </c>
      <c r="AF950" s="33" t="str">
        <f>IF(ISBLANK('raw-data'!AE950),"",'raw-data'!AE950)</f>
        <v/>
      </c>
      <c r="AG950" s="33" t="str">
        <f>IF(ISBLANK('raw-data'!AF950),"",'raw-data'!AF950)</f>
        <v/>
      </c>
      <c r="AH950" s="34" t="str">
        <f>IF(ISBLANK('raw-data'!AG950),"",'raw-data'!AG950)</f>
        <v/>
      </c>
      <c r="AI950" s="34" t="str">
        <f>IF(ISBLANK('raw-data'!AH950),"",'raw-data'!AH950)</f>
        <v/>
      </c>
      <c r="AJ950" s="34" t="str">
        <f>IF(ISBLANK('raw-data'!AI950),"",'raw-data'!AI950)</f>
        <v/>
      </c>
      <c r="AK950" s="34" t="str">
        <f>IF(ISBLANK('raw-data'!AJ950),"",'raw-data'!AJ950)</f>
        <v/>
      </c>
      <c r="AL950" s="34" t="str">
        <f>IF(ISBLANK('raw-data'!AK950),"",'raw-data'!AK950)</f>
        <v/>
      </c>
      <c r="AM950" s="34" t="str">
        <f>IF(ISBLANK('raw-data'!AL950),"",'raw-data'!AL950)</f>
        <v/>
      </c>
      <c r="AN950" s="34" t="str">
        <f>IF(ISBLANK('raw-data'!AM950),"",'raw-data'!AM950)</f>
        <v/>
      </c>
      <c r="AO950" s="34" t="str">
        <f>IF(ISBLANK('raw-data'!AN950),"",'raw-data'!AN950)</f>
        <v/>
      </c>
    </row>
    <row r="951" spans="1:41">
      <c r="A951" s="69">
        <f>'raw-data'!A951</f>
        <v>0</v>
      </c>
      <c r="B951" s="28" t="e">
        <f>VLOOKUP(C951,'ConvReg dpt'!$A$2:$B$103,2,FALSE)</f>
        <v>#N/A</v>
      </c>
      <c r="C951" s="29">
        <f>'raw-data'!B951</f>
        <v>0</v>
      </c>
      <c r="D951" s="29" t="e">
        <f>LEFT('raw-data'!C951,FIND("-",'raw-data'!C951)-1)</f>
        <v>#VALUE!</v>
      </c>
      <c r="E951" s="29">
        <f>'raw-data'!D951</f>
        <v>0</v>
      </c>
      <c r="F951" s="30" t="str">
        <f>IF(ISBLANK('raw-data'!E951),"",'raw-data'!E951)</f>
        <v/>
      </c>
      <c r="G951" s="30" t="str">
        <f>IF(ISBLANK('raw-data'!F951),"",'raw-data'!F951)</f>
        <v/>
      </c>
      <c r="H951" s="30" t="str">
        <f>IF(ISBLANK('raw-data'!G951),"",'raw-data'!G951)</f>
        <v/>
      </c>
      <c r="I951" s="30" t="str">
        <f>IF(ISBLANK('raw-data'!H951),"",'raw-data'!H951)</f>
        <v/>
      </c>
      <c r="J951" s="30" t="str">
        <f>IF(ISBLANK('raw-data'!I951),"",'raw-data'!I951)</f>
        <v/>
      </c>
      <c r="K951" s="30" t="str">
        <f>IF(ISBLANK('raw-data'!J951),"",'raw-data'!J951)</f>
        <v/>
      </c>
      <c r="L951" s="30" t="str">
        <f>IF(ISBLANK('raw-data'!K951),"",'raw-data'!K951)</f>
        <v/>
      </c>
      <c r="M951" s="31" t="str">
        <f>IF(ISBLANK('raw-data'!L951),"",'raw-data'!L951)</f>
        <v/>
      </c>
      <c r="N951" s="31" t="str">
        <f>IF(ISBLANK('raw-data'!M951),"",'raw-data'!M951)</f>
        <v/>
      </c>
      <c r="O951" s="31" t="str">
        <f>IF(ISBLANK('raw-data'!N951),"",'raw-data'!N951)</f>
        <v/>
      </c>
      <c r="P951" s="31" t="str">
        <f>IF(ISBLANK('raw-data'!O951),"",'raw-data'!O951)</f>
        <v/>
      </c>
      <c r="Q951" s="31" t="str">
        <f>IF(ISBLANK('raw-data'!P951),"",'raw-data'!P951)</f>
        <v/>
      </c>
      <c r="R951" s="31" t="str">
        <f>IF(ISBLANK('raw-data'!Q951),"",'raw-data'!Q951)</f>
        <v/>
      </c>
      <c r="S951" s="31" t="str">
        <f>IF(ISBLANK('raw-data'!R951),"",'raw-data'!R951)</f>
        <v/>
      </c>
      <c r="T951" s="32" t="str">
        <f>IF(ISBLANK('raw-data'!S951),"",'raw-data'!S951)</f>
        <v/>
      </c>
      <c r="U951" s="32" t="str">
        <f>IF(ISBLANK('raw-data'!T951),"",'raw-data'!T951)</f>
        <v/>
      </c>
      <c r="V951" s="32" t="str">
        <f>IF(ISBLANK('raw-data'!U951),"",'raw-data'!U951)</f>
        <v/>
      </c>
      <c r="W951" s="32" t="str">
        <f>IF(ISBLANK('raw-data'!V951),"",'raw-data'!V951)</f>
        <v/>
      </c>
      <c r="X951" s="32" t="str">
        <f>IF(ISBLANK('raw-data'!W951),"",'raw-data'!W951)</f>
        <v/>
      </c>
      <c r="Y951" s="32" t="str">
        <f>IF(ISBLANK('raw-data'!X951),"",'raw-data'!X951)</f>
        <v/>
      </c>
      <c r="Z951" s="32" t="str">
        <f>IF(ISBLANK('raw-data'!Y951),"",'raw-data'!Y951)</f>
        <v/>
      </c>
      <c r="AA951" s="33" t="str">
        <f>IF(ISBLANK('raw-data'!Z951),"",'raw-data'!Z951)</f>
        <v/>
      </c>
      <c r="AB951" s="33" t="str">
        <f>IF(ISBLANK('raw-data'!AA951),"",'raw-data'!AA951)</f>
        <v/>
      </c>
      <c r="AC951" s="33" t="str">
        <f>IF(ISBLANK('raw-data'!AB951),"",'raw-data'!AB951)</f>
        <v/>
      </c>
      <c r="AD951" s="33" t="str">
        <f>IF(ISBLANK('raw-data'!AC951),"",'raw-data'!AC951)</f>
        <v/>
      </c>
      <c r="AE951" s="33" t="str">
        <f>IF(ISBLANK('raw-data'!AD951),"",'raw-data'!AD951)</f>
        <v/>
      </c>
      <c r="AF951" s="33" t="str">
        <f>IF(ISBLANK('raw-data'!AE951),"",'raw-data'!AE951)</f>
        <v/>
      </c>
      <c r="AG951" s="33" t="str">
        <f>IF(ISBLANK('raw-data'!AF951),"",'raw-data'!AF951)</f>
        <v/>
      </c>
      <c r="AH951" s="34" t="str">
        <f>IF(ISBLANK('raw-data'!AG951),"",'raw-data'!AG951)</f>
        <v/>
      </c>
      <c r="AI951" s="34" t="str">
        <f>IF(ISBLANK('raw-data'!AH951),"",'raw-data'!AH951)</f>
        <v/>
      </c>
      <c r="AJ951" s="34" t="str">
        <f>IF(ISBLANK('raw-data'!AI951),"",'raw-data'!AI951)</f>
        <v/>
      </c>
      <c r="AK951" s="34" t="str">
        <f>IF(ISBLANK('raw-data'!AJ951),"",'raw-data'!AJ951)</f>
        <v/>
      </c>
      <c r="AL951" s="34" t="str">
        <f>IF(ISBLANK('raw-data'!AK951),"",'raw-data'!AK951)</f>
        <v/>
      </c>
      <c r="AM951" s="34" t="str">
        <f>IF(ISBLANK('raw-data'!AL951),"",'raw-data'!AL951)</f>
        <v/>
      </c>
      <c r="AN951" s="34" t="str">
        <f>IF(ISBLANK('raw-data'!AM951),"",'raw-data'!AM951)</f>
        <v/>
      </c>
      <c r="AO951" s="34" t="str">
        <f>IF(ISBLANK('raw-data'!AN951),"",'raw-data'!AN951)</f>
        <v/>
      </c>
    </row>
    <row r="952" spans="1:41">
      <c r="A952" s="69">
        <f>'raw-data'!A952</f>
        <v>0</v>
      </c>
      <c r="B952" s="28" t="e">
        <f>VLOOKUP(C952,'ConvReg dpt'!$A$2:$B$103,2,FALSE)</f>
        <v>#N/A</v>
      </c>
      <c r="C952" s="29">
        <f>'raw-data'!B952</f>
        <v>0</v>
      </c>
      <c r="D952" s="29" t="e">
        <f>LEFT('raw-data'!C952,FIND("-",'raw-data'!C952)-1)</f>
        <v>#VALUE!</v>
      </c>
      <c r="E952" s="29">
        <f>'raw-data'!D952</f>
        <v>0</v>
      </c>
      <c r="F952" s="30" t="str">
        <f>IF(ISBLANK('raw-data'!E952),"",'raw-data'!E952)</f>
        <v/>
      </c>
      <c r="G952" s="30" t="str">
        <f>IF(ISBLANK('raw-data'!F952),"",'raw-data'!F952)</f>
        <v/>
      </c>
      <c r="H952" s="30" t="str">
        <f>IF(ISBLANK('raw-data'!G952),"",'raw-data'!G952)</f>
        <v/>
      </c>
      <c r="I952" s="30" t="str">
        <f>IF(ISBLANK('raw-data'!H952),"",'raw-data'!H952)</f>
        <v/>
      </c>
      <c r="J952" s="30" t="str">
        <f>IF(ISBLANK('raw-data'!I952),"",'raw-data'!I952)</f>
        <v/>
      </c>
      <c r="K952" s="30" t="str">
        <f>IF(ISBLANK('raw-data'!J952),"",'raw-data'!J952)</f>
        <v/>
      </c>
      <c r="L952" s="30" t="str">
        <f>IF(ISBLANK('raw-data'!K952),"",'raw-data'!K952)</f>
        <v/>
      </c>
      <c r="M952" s="31" t="str">
        <f>IF(ISBLANK('raw-data'!L952),"",'raw-data'!L952)</f>
        <v/>
      </c>
      <c r="N952" s="31" t="str">
        <f>IF(ISBLANK('raw-data'!M952),"",'raw-data'!M952)</f>
        <v/>
      </c>
      <c r="O952" s="31" t="str">
        <f>IF(ISBLANK('raw-data'!N952),"",'raw-data'!N952)</f>
        <v/>
      </c>
      <c r="P952" s="31" t="str">
        <f>IF(ISBLANK('raw-data'!O952),"",'raw-data'!O952)</f>
        <v/>
      </c>
      <c r="Q952" s="31" t="str">
        <f>IF(ISBLANK('raw-data'!P952),"",'raw-data'!P952)</f>
        <v/>
      </c>
      <c r="R952" s="31" t="str">
        <f>IF(ISBLANK('raw-data'!Q952),"",'raw-data'!Q952)</f>
        <v/>
      </c>
      <c r="S952" s="31" t="str">
        <f>IF(ISBLANK('raw-data'!R952),"",'raw-data'!R952)</f>
        <v/>
      </c>
      <c r="T952" s="32" t="str">
        <f>IF(ISBLANK('raw-data'!S952),"",'raw-data'!S952)</f>
        <v/>
      </c>
      <c r="U952" s="32" t="str">
        <f>IF(ISBLANK('raw-data'!T952),"",'raw-data'!T952)</f>
        <v/>
      </c>
      <c r="V952" s="32" t="str">
        <f>IF(ISBLANK('raw-data'!U952),"",'raw-data'!U952)</f>
        <v/>
      </c>
      <c r="W952" s="32" t="str">
        <f>IF(ISBLANK('raw-data'!V952),"",'raw-data'!V952)</f>
        <v/>
      </c>
      <c r="X952" s="32" t="str">
        <f>IF(ISBLANK('raw-data'!W952),"",'raw-data'!W952)</f>
        <v/>
      </c>
      <c r="Y952" s="32" t="str">
        <f>IF(ISBLANK('raw-data'!X952),"",'raw-data'!X952)</f>
        <v/>
      </c>
      <c r="Z952" s="32" t="str">
        <f>IF(ISBLANK('raw-data'!Y952),"",'raw-data'!Y952)</f>
        <v/>
      </c>
      <c r="AA952" s="33" t="str">
        <f>IF(ISBLANK('raw-data'!Z952),"",'raw-data'!Z952)</f>
        <v/>
      </c>
      <c r="AB952" s="33" t="str">
        <f>IF(ISBLANK('raw-data'!AA952),"",'raw-data'!AA952)</f>
        <v/>
      </c>
      <c r="AC952" s="33" t="str">
        <f>IF(ISBLANK('raw-data'!AB952),"",'raw-data'!AB952)</f>
        <v/>
      </c>
      <c r="AD952" s="33" t="str">
        <f>IF(ISBLANK('raw-data'!AC952),"",'raw-data'!AC952)</f>
        <v/>
      </c>
      <c r="AE952" s="33" t="str">
        <f>IF(ISBLANK('raw-data'!AD952),"",'raw-data'!AD952)</f>
        <v/>
      </c>
      <c r="AF952" s="33" t="str">
        <f>IF(ISBLANK('raw-data'!AE952),"",'raw-data'!AE952)</f>
        <v/>
      </c>
      <c r="AG952" s="33" t="str">
        <f>IF(ISBLANK('raw-data'!AF952),"",'raw-data'!AF952)</f>
        <v/>
      </c>
      <c r="AH952" s="34" t="str">
        <f>IF(ISBLANK('raw-data'!AG952),"",'raw-data'!AG952)</f>
        <v/>
      </c>
      <c r="AI952" s="34" t="str">
        <f>IF(ISBLANK('raw-data'!AH952),"",'raw-data'!AH952)</f>
        <v/>
      </c>
      <c r="AJ952" s="34" t="str">
        <f>IF(ISBLANK('raw-data'!AI952),"",'raw-data'!AI952)</f>
        <v/>
      </c>
      <c r="AK952" s="34" t="str">
        <f>IF(ISBLANK('raw-data'!AJ952),"",'raw-data'!AJ952)</f>
        <v/>
      </c>
      <c r="AL952" s="34" t="str">
        <f>IF(ISBLANK('raw-data'!AK952),"",'raw-data'!AK952)</f>
        <v/>
      </c>
      <c r="AM952" s="34" t="str">
        <f>IF(ISBLANK('raw-data'!AL952),"",'raw-data'!AL952)</f>
        <v/>
      </c>
      <c r="AN952" s="34" t="str">
        <f>IF(ISBLANK('raw-data'!AM952),"",'raw-data'!AM952)</f>
        <v/>
      </c>
      <c r="AO952" s="34" t="str">
        <f>IF(ISBLANK('raw-data'!AN952),"",'raw-data'!AN952)</f>
        <v/>
      </c>
    </row>
    <row r="953" spans="1:41">
      <c r="A953" s="69">
        <f>'raw-data'!A953</f>
        <v>0</v>
      </c>
      <c r="B953" s="28" t="e">
        <f>VLOOKUP(C953,'ConvReg dpt'!$A$2:$B$103,2,FALSE)</f>
        <v>#N/A</v>
      </c>
      <c r="C953" s="29">
        <f>'raw-data'!B953</f>
        <v>0</v>
      </c>
      <c r="D953" s="29" t="e">
        <f>LEFT('raw-data'!C953,FIND("-",'raw-data'!C953)-1)</f>
        <v>#VALUE!</v>
      </c>
      <c r="E953" s="29">
        <f>'raw-data'!D953</f>
        <v>0</v>
      </c>
      <c r="F953" s="30" t="str">
        <f>IF(ISBLANK('raw-data'!E953),"",'raw-data'!E953)</f>
        <v/>
      </c>
      <c r="G953" s="30" t="str">
        <f>IF(ISBLANK('raw-data'!F953),"",'raw-data'!F953)</f>
        <v/>
      </c>
      <c r="H953" s="30" t="str">
        <f>IF(ISBLANK('raw-data'!G953),"",'raw-data'!G953)</f>
        <v/>
      </c>
      <c r="I953" s="30" t="str">
        <f>IF(ISBLANK('raw-data'!H953),"",'raw-data'!H953)</f>
        <v/>
      </c>
      <c r="J953" s="30" t="str">
        <f>IF(ISBLANK('raw-data'!I953),"",'raw-data'!I953)</f>
        <v/>
      </c>
      <c r="K953" s="30" t="str">
        <f>IF(ISBLANK('raw-data'!J953),"",'raw-data'!J953)</f>
        <v/>
      </c>
      <c r="L953" s="30" t="str">
        <f>IF(ISBLANK('raw-data'!K953),"",'raw-data'!K953)</f>
        <v/>
      </c>
      <c r="M953" s="31" t="str">
        <f>IF(ISBLANK('raw-data'!L953),"",'raw-data'!L953)</f>
        <v/>
      </c>
      <c r="N953" s="31" t="str">
        <f>IF(ISBLANK('raw-data'!M953),"",'raw-data'!M953)</f>
        <v/>
      </c>
      <c r="O953" s="31" t="str">
        <f>IF(ISBLANK('raw-data'!N953),"",'raw-data'!N953)</f>
        <v/>
      </c>
      <c r="P953" s="31" t="str">
        <f>IF(ISBLANK('raw-data'!O953),"",'raw-data'!O953)</f>
        <v/>
      </c>
      <c r="Q953" s="31" t="str">
        <f>IF(ISBLANK('raw-data'!P953),"",'raw-data'!P953)</f>
        <v/>
      </c>
      <c r="R953" s="31" t="str">
        <f>IF(ISBLANK('raw-data'!Q953),"",'raw-data'!Q953)</f>
        <v/>
      </c>
      <c r="S953" s="31" t="str">
        <f>IF(ISBLANK('raw-data'!R953),"",'raw-data'!R953)</f>
        <v/>
      </c>
      <c r="T953" s="32" t="str">
        <f>IF(ISBLANK('raw-data'!S953),"",'raw-data'!S953)</f>
        <v/>
      </c>
      <c r="U953" s="32" t="str">
        <f>IF(ISBLANK('raw-data'!T953),"",'raw-data'!T953)</f>
        <v/>
      </c>
      <c r="V953" s="32" t="str">
        <f>IF(ISBLANK('raw-data'!U953),"",'raw-data'!U953)</f>
        <v/>
      </c>
      <c r="W953" s="32" t="str">
        <f>IF(ISBLANK('raw-data'!V953),"",'raw-data'!V953)</f>
        <v/>
      </c>
      <c r="X953" s="32" t="str">
        <f>IF(ISBLANK('raw-data'!W953),"",'raw-data'!W953)</f>
        <v/>
      </c>
      <c r="Y953" s="32" t="str">
        <f>IF(ISBLANK('raw-data'!X953),"",'raw-data'!X953)</f>
        <v/>
      </c>
      <c r="Z953" s="32" t="str">
        <f>IF(ISBLANK('raw-data'!Y953),"",'raw-data'!Y953)</f>
        <v/>
      </c>
      <c r="AA953" s="33" t="str">
        <f>IF(ISBLANK('raw-data'!Z953),"",'raw-data'!Z953)</f>
        <v/>
      </c>
      <c r="AB953" s="33" t="str">
        <f>IF(ISBLANK('raw-data'!AA953),"",'raw-data'!AA953)</f>
        <v/>
      </c>
      <c r="AC953" s="33" t="str">
        <f>IF(ISBLANK('raw-data'!AB953),"",'raw-data'!AB953)</f>
        <v/>
      </c>
      <c r="AD953" s="33" t="str">
        <f>IF(ISBLANK('raw-data'!AC953),"",'raw-data'!AC953)</f>
        <v/>
      </c>
      <c r="AE953" s="33" t="str">
        <f>IF(ISBLANK('raw-data'!AD953),"",'raw-data'!AD953)</f>
        <v/>
      </c>
      <c r="AF953" s="33" t="str">
        <f>IF(ISBLANK('raw-data'!AE953),"",'raw-data'!AE953)</f>
        <v/>
      </c>
      <c r="AG953" s="33" t="str">
        <f>IF(ISBLANK('raw-data'!AF953),"",'raw-data'!AF953)</f>
        <v/>
      </c>
      <c r="AH953" s="34" t="str">
        <f>IF(ISBLANK('raw-data'!AG953),"",'raw-data'!AG953)</f>
        <v/>
      </c>
      <c r="AI953" s="34" t="str">
        <f>IF(ISBLANK('raw-data'!AH953),"",'raw-data'!AH953)</f>
        <v/>
      </c>
      <c r="AJ953" s="34" t="str">
        <f>IF(ISBLANK('raw-data'!AI953),"",'raw-data'!AI953)</f>
        <v/>
      </c>
      <c r="AK953" s="34" t="str">
        <f>IF(ISBLANK('raw-data'!AJ953),"",'raw-data'!AJ953)</f>
        <v/>
      </c>
      <c r="AL953" s="34" t="str">
        <f>IF(ISBLANK('raw-data'!AK953),"",'raw-data'!AK953)</f>
        <v/>
      </c>
      <c r="AM953" s="34" t="str">
        <f>IF(ISBLANK('raw-data'!AL953),"",'raw-data'!AL953)</f>
        <v/>
      </c>
      <c r="AN953" s="34" t="str">
        <f>IF(ISBLANK('raw-data'!AM953),"",'raw-data'!AM953)</f>
        <v/>
      </c>
      <c r="AO953" s="34" t="str">
        <f>IF(ISBLANK('raw-data'!AN953),"",'raw-data'!AN953)</f>
        <v/>
      </c>
    </row>
    <row r="954" spans="1:41">
      <c r="A954" s="69">
        <f>'raw-data'!A954</f>
        <v>0</v>
      </c>
      <c r="B954" s="28" t="e">
        <f>VLOOKUP(C954,'ConvReg dpt'!$A$2:$B$103,2,FALSE)</f>
        <v>#N/A</v>
      </c>
      <c r="C954" s="29">
        <f>'raw-data'!B954</f>
        <v>0</v>
      </c>
      <c r="D954" s="29" t="e">
        <f>LEFT('raw-data'!C954,FIND("-",'raw-data'!C954)-1)</f>
        <v>#VALUE!</v>
      </c>
      <c r="E954" s="29">
        <f>'raw-data'!D954</f>
        <v>0</v>
      </c>
      <c r="F954" s="30" t="str">
        <f>IF(ISBLANK('raw-data'!E954),"",'raw-data'!E954)</f>
        <v/>
      </c>
      <c r="G954" s="30" t="str">
        <f>IF(ISBLANK('raw-data'!F954),"",'raw-data'!F954)</f>
        <v/>
      </c>
      <c r="H954" s="30" t="str">
        <f>IF(ISBLANK('raw-data'!G954),"",'raw-data'!G954)</f>
        <v/>
      </c>
      <c r="I954" s="30" t="str">
        <f>IF(ISBLANK('raw-data'!H954),"",'raw-data'!H954)</f>
        <v/>
      </c>
      <c r="J954" s="30" t="str">
        <f>IF(ISBLANK('raw-data'!I954),"",'raw-data'!I954)</f>
        <v/>
      </c>
      <c r="K954" s="30" t="str">
        <f>IF(ISBLANK('raw-data'!J954),"",'raw-data'!J954)</f>
        <v/>
      </c>
      <c r="L954" s="30" t="str">
        <f>IF(ISBLANK('raw-data'!K954),"",'raw-data'!K954)</f>
        <v/>
      </c>
      <c r="M954" s="31" t="str">
        <f>IF(ISBLANK('raw-data'!L954),"",'raw-data'!L954)</f>
        <v/>
      </c>
      <c r="N954" s="31" t="str">
        <f>IF(ISBLANK('raw-data'!M954),"",'raw-data'!M954)</f>
        <v/>
      </c>
      <c r="O954" s="31" t="str">
        <f>IF(ISBLANK('raw-data'!N954),"",'raw-data'!N954)</f>
        <v/>
      </c>
      <c r="P954" s="31" t="str">
        <f>IF(ISBLANK('raw-data'!O954),"",'raw-data'!O954)</f>
        <v/>
      </c>
      <c r="Q954" s="31" t="str">
        <f>IF(ISBLANK('raw-data'!P954),"",'raw-data'!P954)</f>
        <v/>
      </c>
      <c r="R954" s="31" t="str">
        <f>IF(ISBLANK('raw-data'!Q954),"",'raw-data'!Q954)</f>
        <v/>
      </c>
      <c r="S954" s="31" t="str">
        <f>IF(ISBLANK('raw-data'!R954),"",'raw-data'!R954)</f>
        <v/>
      </c>
      <c r="T954" s="32" t="str">
        <f>IF(ISBLANK('raw-data'!S954),"",'raw-data'!S954)</f>
        <v/>
      </c>
      <c r="U954" s="32" t="str">
        <f>IF(ISBLANK('raw-data'!T954),"",'raw-data'!T954)</f>
        <v/>
      </c>
      <c r="V954" s="32" t="str">
        <f>IF(ISBLANK('raw-data'!U954),"",'raw-data'!U954)</f>
        <v/>
      </c>
      <c r="W954" s="32" t="str">
        <f>IF(ISBLANK('raw-data'!V954),"",'raw-data'!V954)</f>
        <v/>
      </c>
      <c r="X954" s="32" t="str">
        <f>IF(ISBLANK('raw-data'!W954),"",'raw-data'!W954)</f>
        <v/>
      </c>
      <c r="Y954" s="32" t="str">
        <f>IF(ISBLANK('raw-data'!X954),"",'raw-data'!X954)</f>
        <v/>
      </c>
      <c r="Z954" s="32" t="str">
        <f>IF(ISBLANK('raw-data'!Y954),"",'raw-data'!Y954)</f>
        <v/>
      </c>
      <c r="AA954" s="33" t="str">
        <f>IF(ISBLANK('raw-data'!Z954),"",'raw-data'!Z954)</f>
        <v/>
      </c>
      <c r="AB954" s="33" t="str">
        <f>IF(ISBLANK('raw-data'!AA954),"",'raw-data'!AA954)</f>
        <v/>
      </c>
      <c r="AC954" s="33" t="str">
        <f>IF(ISBLANK('raw-data'!AB954),"",'raw-data'!AB954)</f>
        <v/>
      </c>
      <c r="AD954" s="33" t="str">
        <f>IF(ISBLANK('raw-data'!AC954),"",'raw-data'!AC954)</f>
        <v/>
      </c>
      <c r="AE954" s="33" t="str">
        <f>IF(ISBLANK('raw-data'!AD954),"",'raw-data'!AD954)</f>
        <v/>
      </c>
      <c r="AF954" s="33" t="str">
        <f>IF(ISBLANK('raw-data'!AE954),"",'raw-data'!AE954)</f>
        <v/>
      </c>
      <c r="AG954" s="33" t="str">
        <f>IF(ISBLANK('raw-data'!AF954),"",'raw-data'!AF954)</f>
        <v/>
      </c>
      <c r="AH954" s="34" t="str">
        <f>IF(ISBLANK('raw-data'!AG954),"",'raw-data'!AG954)</f>
        <v/>
      </c>
      <c r="AI954" s="34" t="str">
        <f>IF(ISBLANK('raw-data'!AH954),"",'raw-data'!AH954)</f>
        <v/>
      </c>
      <c r="AJ954" s="34" t="str">
        <f>IF(ISBLANK('raw-data'!AI954),"",'raw-data'!AI954)</f>
        <v/>
      </c>
      <c r="AK954" s="34" t="str">
        <f>IF(ISBLANK('raw-data'!AJ954),"",'raw-data'!AJ954)</f>
        <v/>
      </c>
      <c r="AL954" s="34" t="str">
        <f>IF(ISBLANK('raw-data'!AK954),"",'raw-data'!AK954)</f>
        <v/>
      </c>
      <c r="AM954" s="34" t="str">
        <f>IF(ISBLANK('raw-data'!AL954),"",'raw-data'!AL954)</f>
        <v/>
      </c>
      <c r="AN954" s="34" t="str">
        <f>IF(ISBLANK('raw-data'!AM954),"",'raw-data'!AM954)</f>
        <v/>
      </c>
      <c r="AO954" s="34" t="str">
        <f>IF(ISBLANK('raw-data'!AN954),"",'raw-data'!AN954)</f>
        <v/>
      </c>
    </row>
    <row r="955" spans="1:41">
      <c r="A955" s="69">
        <f>'raw-data'!A955</f>
        <v>0</v>
      </c>
      <c r="B955" s="28" t="e">
        <f>VLOOKUP(C955,'ConvReg dpt'!$A$2:$B$103,2,FALSE)</f>
        <v>#N/A</v>
      </c>
      <c r="C955" s="29">
        <f>'raw-data'!B955</f>
        <v>0</v>
      </c>
      <c r="D955" s="29" t="e">
        <f>LEFT('raw-data'!C955,FIND("-",'raw-data'!C955)-1)</f>
        <v>#VALUE!</v>
      </c>
      <c r="E955" s="29">
        <f>'raw-data'!D955</f>
        <v>0</v>
      </c>
      <c r="F955" s="30" t="str">
        <f>IF(ISBLANK('raw-data'!E955),"",'raw-data'!E955)</f>
        <v/>
      </c>
      <c r="G955" s="30" t="str">
        <f>IF(ISBLANK('raw-data'!F955),"",'raw-data'!F955)</f>
        <v/>
      </c>
      <c r="H955" s="30" t="str">
        <f>IF(ISBLANK('raw-data'!G955),"",'raw-data'!G955)</f>
        <v/>
      </c>
      <c r="I955" s="30" t="str">
        <f>IF(ISBLANK('raw-data'!H955),"",'raw-data'!H955)</f>
        <v/>
      </c>
      <c r="J955" s="30" t="str">
        <f>IF(ISBLANK('raw-data'!I955),"",'raw-data'!I955)</f>
        <v/>
      </c>
      <c r="K955" s="30" t="str">
        <f>IF(ISBLANK('raw-data'!J955),"",'raw-data'!J955)</f>
        <v/>
      </c>
      <c r="L955" s="30" t="str">
        <f>IF(ISBLANK('raw-data'!K955),"",'raw-data'!K955)</f>
        <v/>
      </c>
      <c r="M955" s="31" t="str">
        <f>IF(ISBLANK('raw-data'!L955),"",'raw-data'!L955)</f>
        <v/>
      </c>
      <c r="N955" s="31" t="str">
        <f>IF(ISBLANK('raw-data'!M955),"",'raw-data'!M955)</f>
        <v/>
      </c>
      <c r="O955" s="31" t="str">
        <f>IF(ISBLANK('raw-data'!N955),"",'raw-data'!N955)</f>
        <v/>
      </c>
      <c r="P955" s="31" t="str">
        <f>IF(ISBLANK('raw-data'!O955),"",'raw-data'!O955)</f>
        <v/>
      </c>
      <c r="Q955" s="31" t="str">
        <f>IF(ISBLANK('raw-data'!P955),"",'raw-data'!P955)</f>
        <v/>
      </c>
      <c r="R955" s="31" t="str">
        <f>IF(ISBLANK('raw-data'!Q955),"",'raw-data'!Q955)</f>
        <v/>
      </c>
      <c r="S955" s="31" t="str">
        <f>IF(ISBLANK('raw-data'!R955),"",'raw-data'!R955)</f>
        <v/>
      </c>
      <c r="T955" s="32" t="str">
        <f>IF(ISBLANK('raw-data'!S955),"",'raw-data'!S955)</f>
        <v/>
      </c>
      <c r="U955" s="32" t="str">
        <f>IF(ISBLANK('raw-data'!T955),"",'raw-data'!T955)</f>
        <v/>
      </c>
      <c r="V955" s="32" t="str">
        <f>IF(ISBLANK('raw-data'!U955),"",'raw-data'!U955)</f>
        <v/>
      </c>
      <c r="W955" s="32" t="str">
        <f>IF(ISBLANK('raw-data'!V955),"",'raw-data'!V955)</f>
        <v/>
      </c>
      <c r="X955" s="32" t="str">
        <f>IF(ISBLANK('raw-data'!W955),"",'raw-data'!W955)</f>
        <v/>
      </c>
      <c r="Y955" s="32" t="str">
        <f>IF(ISBLANK('raw-data'!X955),"",'raw-data'!X955)</f>
        <v/>
      </c>
      <c r="Z955" s="32" t="str">
        <f>IF(ISBLANK('raw-data'!Y955),"",'raw-data'!Y955)</f>
        <v/>
      </c>
      <c r="AA955" s="33" t="str">
        <f>IF(ISBLANK('raw-data'!Z955),"",'raw-data'!Z955)</f>
        <v/>
      </c>
      <c r="AB955" s="33" t="str">
        <f>IF(ISBLANK('raw-data'!AA955),"",'raw-data'!AA955)</f>
        <v/>
      </c>
      <c r="AC955" s="33" t="str">
        <f>IF(ISBLANK('raw-data'!AB955),"",'raw-data'!AB955)</f>
        <v/>
      </c>
      <c r="AD955" s="33" t="str">
        <f>IF(ISBLANK('raw-data'!AC955),"",'raw-data'!AC955)</f>
        <v/>
      </c>
      <c r="AE955" s="33" t="str">
        <f>IF(ISBLANK('raw-data'!AD955),"",'raw-data'!AD955)</f>
        <v/>
      </c>
      <c r="AF955" s="33" t="str">
        <f>IF(ISBLANK('raw-data'!AE955),"",'raw-data'!AE955)</f>
        <v/>
      </c>
      <c r="AG955" s="33" t="str">
        <f>IF(ISBLANK('raw-data'!AF955),"",'raw-data'!AF955)</f>
        <v/>
      </c>
      <c r="AH955" s="34" t="str">
        <f>IF(ISBLANK('raw-data'!AG955),"",'raw-data'!AG955)</f>
        <v/>
      </c>
      <c r="AI955" s="34" t="str">
        <f>IF(ISBLANK('raw-data'!AH955),"",'raw-data'!AH955)</f>
        <v/>
      </c>
      <c r="AJ955" s="34" t="str">
        <f>IF(ISBLANK('raw-data'!AI955),"",'raw-data'!AI955)</f>
        <v/>
      </c>
      <c r="AK955" s="34" t="str">
        <f>IF(ISBLANK('raw-data'!AJ955),"",'raw-data'!AJ955)</f>
        <v/>
      </c>
      <c r="AL955" s="34" t="str">
        <f>IF(ISBLANK('raw-data'!AK955),"",'raw-data'!AK955)</f>
        <v/>
      </c>
      <c r="AM955" s="34" t="str">
        <f>IF(ISBLANK('raw-data'!AL955),"",'raw-data'!AL955)</f>
        <v/>
      </c>
      <c r="AN955" s="34" t="str">
        <f>IF(ISBLANK('raw-data'!AM955),"",'raw-data'!AM955)</f>
        <v/>
      </c>
      <c r="AO955" s="34" t="str">
        <f>IF(ISBLANK('raw-data'!AN955),"",'raw-data'!AN955)</f>
        <v/>
      </c>
    </row>
    <row r="956" spans="1:41">
      <c r="A956" s="69">
        <f>'raw-data'!A956</f>
        <v>0</v>
      </c>
      <c r="B956" s="28" t="e">
        <f>VLOOKUP(C956,'ConvReg dpt'!$A$2:$B$103,2,FALSE)</f>
        <v>#N/A</v>
      </c>
      <c r="C956" s="29">
        <f>'raw-data'!B956</f>
        <v>0</v>
      </c>
      <c r="D956" s="29" t="e">
        <f>LEFT('raw-data'!C956,FIND("-",'raw-data'!C956)-1)</f>
        <v>#VALUE!</v>
      </c>
      <c r="E956" s="29">
        <f>'raw-data'!D956</f>
        <v>0</v>
      </c>
      <c r="F956" s="30" t="str">
        <f>IF(ISBLANK('raw-data'!E956),"",'raw-data'!E956)</f>
        <v/>
      </c>
      <c r="G956" s="30" t="str">
        <f>IF(ISBLANK('raw-data'!F956),"",'raw-data'!F956)</f>
        <v/>
      </c>
      <c r="H956" s="30" t="str">
        <f>IF(ISBLANK('raw-data'!G956),"",'raw-data'!G956)</f>
        <v/>
      </c>
      <c r="I956" s="30" t="str">
        <f>IF(ISBLANK('raw-data'!H956),"",'raw-data'!H956)</f>
        <v/>
      </c>
      <c r="J956" s="30" t="str">
        <f>IF(ISBLANK('raw-data'!I956),"",'raw-data'!I956)</f>
        <v/>
      </c>
      <c r="K956" s="30" t="str">
        <f>IF(ISBLANK('raw-data'!J956),"",'raw-data'!J956)</f>
        <v/>
      </c>
      <c r="L956" s="30" t="str">
        <f>IF(ISBLANK('raw-data'!K956),"",'raw-data'!K956)</f>
        <v/>
      </c>
      <c r="M956" s="31" t="str">
        <f>IF(ISBLANK('raw-data'!L956),"",'raw-data'!L956)</f>
        <v/>
      </c>
      <c r="N956" s="31" t="str">
        <f>IF(ISBLANK('raw-data'!M956),"",'raw-data'!M956)</f>
        <v/>
      </c>
      <c r="O956" s="31" t="str">
        <f>IF(ISBLANK('raw-data'!N956),"",'raw-data'!N956)</f>
        <v/>
      </c>
      <c r="P956" s="31" t="str">
        <f>IF(ISBLANK('raw-data'!O956),"",'raw-data'!O956)</f>
        <v/>
      </c>
      <c r="Q956" s="31" t="str">
        <f>IF(ISBLANK('raw-data'!P956),"",'raw-data'!P956)</f>
        <v/>
      </c>
      <c r="R956" s="31" t="str">
        <f>IF(ISBLANK('raw-data'!Q956),"",'raw-data'!Q956)</f>
        <v/>
      </c>
      <c r="S956" s="31" t="str">
        <f>IF(ISBLANK('raw-data'!R956),"",'raw-data'!R956)</f>
        <v/>
      </c>
      <c r="T956" s="32" t="str">
        <f>IF(ISBLANK('raw-data'!S956),"",'raw-data'!S956)</f>
        <v/>
      </c>
      <c r="U956" s="32" t="str">
        <f>IF(ISBLANK('raw-data'!T956),"",'raw-data'!T956)</f>
        <v/>
      </c>
      <c r="V956" s="32" t="str">
        <f>IF(ISBLANK('raw-data'!U956),"",'raw-data'!U956)</f>
        <v/>
      </c>
      <c r="W956" s="32" t="str">
        <f>IF(ISBLANK('raw-data'!V956),"",'raw-data'!V956)</f>
        <v/>
      </c>
      <c r="X956" s="32" t="str">
        <f>IF(ISBLANK('raw-data'!W956),"",'raw-data'!W956)</f>
        <v/>
      </c>
      <c r="Y956" s="32" t="str">
        <f>IF(ISBLANK('raw-data'!X956),"",'raw-data'!X956)</f>
        <v/>
      </c>
      <c r="Z956" s="32" t="str">
        <f>IF(ISBLANK('raw-data'!Y956),"",'raw-data'!Y956)</f>
        <v/>
      </c>
      <c r="AA956" s="33" t="str">
        <f>IF(ISBLANK('raw-data'!Z956),"",'raw-data'!Z956)</f>
        <v/>
      </c>
      <c r="AB956" s="33" t="str">
        <f>IF(ISBLANK('raw-data'!AA956),"",'raw-data'!AA956)</f>
        <v/>
      </c>
      <c r="AC956" s="33" t="str">
        <f>IF(ISBLANK('raw-data'!AB956),"",'raw-data'!AB956)</f>
        <v/>
      </c>
      <c r="AD956" s="33" t="str">
        <f>IF(ISBLANK('raw-data'!AC956),"",'raw-data'!AC956)</f>
        <v/>
      </c>
      <c r="AE956" s="33" t="str">
        <f>IF(ISBLANK('raw-data'!AD956),"",'raw-data'!AD956)</f>
        <v/>
      </c>
      <c r="AF956" s="33" t="str">
        <f>IF(ISBLANK('raw-data'!AE956),"",'raw-data'!AE956)</f>
        <v/>
      </c>
      <c r="AG956" s="33" t="str">
        <f>IF(ISBLANK('raw-data'!AF956),"",'raw-data'!AF956)</f>
        <v/>
      </c>
      <c r="AH956" s="34" t="str">
        <f>IF(ISBLANK('raw-data'!AG956),"",'raw-data'!AG956)</f>
        <v/>
      </c>
      <c r="AI956" s="34" t="str">
        <f>IF(ISBLANK('raw-data'!AH956),"",'raw-data'!AH956)</f>
        <v/>
      </c>
      <c r="AJ956" s="34" t="str">
        <f>IF(ISBLANK('raw-data'!AI956),"",'raw-data'!AI956)</f>
        <v/>
      </c>
      <c r="AK956" s="34" t="str">
        <f>IF(ISBLANK('raw-data'!AJ956),"",'raw-data'!AJ956)</f>
        <v/>
      </c>
      <c r="AL956" s="34" t="str">
        <f>IF(ISBLANK('raw-data'!AK956),"",'raw-data'!AK956)</f>
        <v/>
      </c>
      <c r="AM956" s="34" t="str">
        <f>IF(ISBLANK('raw-data'!AL956),"",'raw-data'!AL956)</f>
        <v/>
      </c>
      <c r="AN956" s="34" t="str">
        <f>IF(ISBLANK('raw-data'!AM956),"",'raw-data'!AM956)</f>
        <v/>
      </c>
      <c r="AO956" s="34" t="str">
        <f>IF(ISBLANK('raw-data'!AN956),"",'raw-data'!AN956)</f>
        <v/>
      </c>
    </row>
    <row r="957" spans="1:41">
      <c r="A957" s="69">
        <f>'raw-data'!A957</f>
        <v>0</v>
      </c>
      <c r="B957" s="28" t="e">
        <f>VLOOKUP(C957,'ConvReg dpt'!$A$2:$B$103,2,FALSE)</f>
        <v>#N/A</v>
      </c>
      <c r="C957" s="29">
        <f>'raw-data'!B957</f>
        <v>0</v>
      </c>
      <c r="D957" s="29" t="e">
        <f>LEFT('raw-data'!C957,FIND("-",'raw-data'!C957)-1)</f>
        <v>#VALUE!</v>
      </c>
      <c r="E957" s="29">
        <f>'raw-data'!D957</f>
        <v>0</v>
      </c>
      <c r="F957" s="30" t="str">
        <f>IF(ISBLANK('raw-data'!E957),"",'raw-data'!E957)</f>
        <v/>
      </c>
      <c r="G957" s="30" t="str">
        <f>IF(ISBLANK('raw-data'!F957),"",'raw-data'!F957)</f>
        <v/>
      </c>
      <c r="H957" s="30" t="str">
        <f>IF(ISBLANK('raw-data'!G957),"",'raw-data'!G957)</f>
        <v/>
      </c>
      <c r="I957" s="30" t="str">
        <f>IF(ISBLANK('raw-data'!H957),"",'raw-data'!H957)</f>
        <v/>
      </c>
      <c r="J957" s="30" t="str">
        <f>IF(ISBLANK('raw-data'!I957),"",'raw-data'!I957)</f>
        <v/>
      </c>
      <c r="K957" s="30" t="str">
        <f>IF(ISBLANK('raw-data'!J957),"",'raw-data'!J957)</f>
        <v/>
      </c>
      <c r="L957" s="30" t="str">
        <f>IF(ISBLANK('raw-data'!K957),"",'raw-data'!K957)</f>
        <v/>
      </c>
      <c r="M957" s="31" t="str">
        <f>IF(ISBLANK('raw-data'!L957),"",'raw-data'!L957)</f>
        <v/>
      </c>
      <c r="N957" s="31" t="str">
        <f>IF(ISBLANK('raw-data'!M957),"",'raw-data'!M957)</f>
        <v/>
      </c>
      <c r="O957" s="31" t="str">
        <f>IF(ISBLANK('raw-data'!N957),"",'raw-data'!N957)</f>
        <v/>
      </c>
      <c r="P957" s="31" t="str">
        <f>IF(ISBLANK('raw-data'!O957),"",'raw-data'!O957)</f>
        <v/>
      </c>
      <c r="Q957" s="31" t="str">
        <f>IF(ISBLANK('raw-data'!P957),"",'raw-data'!P957)</f>
        <v/>
      </c>
      <c r="R957" s="31" t="str">
        <f>IF(ISBLANK('raw-data'!Q957),"",'raw-data'!Q957)</f>
        <v/>
      </c>
      <c r="S957" s="31" t="str">
        <f>IF(ISBLANK('raw-data'!R957),"",'raw-data'!R957)</f>
        <v/>
      </c>
      <c r="T957" s="32" t="str">
        <f>IF(ISBLANK('raw-data'!S957),"",'raw-data'!S957)</f>
        <v/>
      </c>
      <c r="U957" s="32" t="str">
        <f>IF(ISBLANK('raw-data'!T957),"",'raw-data'!T957)</f>
        <v/>
      </c>
      <c r="V957" s="32" t="str">
        <f>IF(ISBLANK('raw-data'!U957),"",'raw-data'!U957)</f>
        <v/>
      </c>
      <c r="W957" s="32" t="str">
        <f>IF(ISBLANK('raw-data'!V957),"",'raw-data'!V957)</f>
        <v/>
      </c>
      <c r="X957" s="32" t="str">
        <f>IF(ISBLANK('raw-data'!W957),"",'raw-data'!W957)</f>
        <v/>
      </c>
      <c r="Y957" s="32" t="str">
        <f>IF(ISBLANK('raw-data'!X957),"",'raw-data'!X957)</f>
        <v/>
      </c>
      <c r="Z957" s="32" t="str">
        <f>IF(ISBLANK('raw-data'!Y957),"",'raw-data'!Y957)</f>
        <v/>
      </c>
      <c r="AA957" s="33" t="str">
        <f>IF(ISBLANK('raw-data'!Z957),"",'raw-data'!Z957)</f>
        <v/>
      </c>
      <c r="AB957" s="33" t="str">
        <f>IF(ISBLANK('raw-data'!AA957),"",'raw-data'!AA957)</f>
        <v/>
      </c>
      <c r="AC957" s="33" t="str">
        <f>IF(ISBLANK('raw-data'!AB957),"",'raw-data'!AB957)</f>
        <v/>
      </c>
      <c r="AD957" s="33" t="str">
        <f>IF(ISBLANK('raw-data'!AC957),"",'raw-data'!AC957)</f>
        <v/>
      </c>
      <c r="AE957" s="33" t="str">
        <f>IF(ISBLANK('raw-data'!AD957),"",'raw-data'!AD957)</f>
        <v/>
      </c>
      <c r="AF957" s="33" t="str">
        <f>IF(ISBLANK('raw-data'!AE957),"",'raw-data'!AE957)</f>
        <v/>
      </c>
      <c r="AG957" s="33" t="str">
        <f>IF(ISBLANK('raw-data'!AF957),"",'raw-data'!AF957)</f>
        <v/>
      </c>
      <c r="AH957" s="34" t="str">
        <f>IF(ISBLANK('raw-data'!AG957),"",'raw-data'!AG957)</f>
        <v/>
      </c>
      <c r="AI957" s="34" t="str">
        <f>IF(ISBLANK('raw-data'!AH957),"",'raw-data'!AH957)</f>
        <v/>
      </c>
      <c r="AJ957" s="34" t="str">
        <f>IF(ISBLANK('raw-data'!AI957),"",'raw-data'!AI957)</f>
        <v/>
      </c>
      <c r="AK957" s="34" t="str">
        <f>IF(ISBLANK('raw-data'!AJ957),"",'raw-data'!AJ957)</f>
        <v/>
      </c>
      <c r="AL957" s="34" t="str">
        <f>IF(ISBLANK('raw-data'!AK957),"",'raw-data'!AK957)</f>
        <v/>
      </c>
      <c r="AM957" s="34" t="str">
        <f>IF(ISBLANK('raw-data'!AL957),"",'raw-data'!AL957)</f>
        <v/>
      </c>
      <c r="AN957" s="34" t="str">
        <f>IF(ISBLANK('raw-data'!AM957),"",'raw-data'!AM957)</f>
        <v/>
      </c>
      <c r="AO957" s="34" t="str">
        <f>IF(ISBLANK('raw-data'!AN957),"",'raw-data'!AN957)</f>
        <v/>
      </c>
    </row>
    <row r="958" spans="1:41">
      <c r="A958" s="69">
        <f>'raw-data'!A958</f>
        <v>0</v>
      </c>
      <c r="B958" s="28" t="e">
        <f>VLOOKUP(C958,'ConvReg dpt'!$A$2:$B$103,2,FALSE)</f>
        <v>#N/A</v>
      </c>
      <c r="C958" s="29">
        <f>'raw-data'!B958</f>
        <v>0</v>
      </c>
      <c r="D958" s="29" t="e">
        <f>LEFT('raw-data'!C958,FIND("-",'raw-data'!C958)-1)</f>
        <v>#VALUE!</v>
      </c>
      <c r="E958" s="29">
        <f>'raw-data'!D958</f>
        <v>0</v>
      </c>
      <c r="F958" s="30" t="str">
        <f>IF(ISBLANK('raw-data'!E958),"",'raw-data'!E958)</f>
        <v/>
      </c>
      <c r="G958" s="30" t="str">
        <f>IF(ISBLANK('raw-data'!F958),"",'raw-data'!F958)</f>
        <v/>
      </c>
      <c r="H958" s="30" t="str">
        <f>IF(ISBLANK('raw-data'!G958),"",'raw-data'!G958)</f>
        <v/>
      </c>
      <c r="I958" s="30" t="str">
        <f>IF(ISBLANK('raw-data'!H958),"",'raw-data'!H958)</f>
        <v/>
      </c>
      <c r="J958" s="30" t="str">
        <f>IF(ISBLANK('raw-data'!I958),"",'raw-data'!I958)</f>
        <v/>
      </c>
      <c r="K958" s="30" t="str">
        <f>IF(ISBLANK('raw-data'!J958),"",'raw-data'!J958)</f>
        <v/>
      </c>
      <c r="L958" s="30" t="str">
        <f>IF(ISBLANK('raw-data'!K958),"",'raw-data'!K958)</f>
        <v/>
      </c>
      <c r="M958" s="31" t="str">
        <f>IF(ISBLANK('raw-data'!L958),"",'raw-data'!L958)</f>
        <v/>
      </c>
      <c r="N958" s="31" t="str">
        <f>IF(ISBLANK('raw-data'!M958),"",'raw-data'!M958)</f>
        <v/>
      </c>
      <c r="O958" s="31" t="str">
        <f>IF(ISBLANK('raw-data'!N958),"",'raw-data'!N958)</f>
        <v/>
      </c>
      <c r="P958" s="31" t="str">
        <f>IF(ISBLANK('raw-data'!O958),"",'raw-data'!O958)</f>
        <v/>
      </c>
      <c r="Q958" s="31" t="str">
        <f>IF(ISBLANK('raw-data'!P958),"",'raw-data'!P958)</f>
        <v/>
      </c>
      <c r="R958" s="31" t="str">
        <f>IF(ISBLANK('raw-data'!Q958),"",'raw-data'!Q958)</f>
        <v/>
      </c>
      <c r="S958" s="31" t="str">
        <f>IF(ISBLANK('raw-data'!R958),"",'raw-data'!R958)</f>
        <v/>
      </c>
      <c r="T958" s="32" t="str">
        <f>IF(ISBLANK('raw-data'!S958),"",'raw-data'!S958)</f>
        <v/>
      </c>
      <c r="U958" s="32" t="str">
        <f>IF(ISBLANK('raw-data'!T958),"",'raw-data'!T958)</f>
        <v/>
      </c>
      <c r="V958" s="32" t="str">
        <f>IF(ISBLANK('raw-data'!U958),"",'raw-data'!U958)</f>
        <v/>
      </c>
      <c r="W958" s="32" t="str">
        <f>IF(ISBLANK('raw-data'!V958),"",'raw-data'!V958)</f>
        <v/>
      </c>
      <c r="X958" s="32" t="str">
        <f>IF(ISBLANK('raw-data'!W958),"",'raw-data'!W958)</f>
        <v/>
      </c>
      <c r="Y958" s="32" t="str">
        <f>IF(ISBLANK('raw-data'!X958),"",'raw-data'!X958)</f>
        <v/>
      </c>
      <c r="Z958" s="32" t="str">
        <f>IF(ISBLANK('raw-data'!Y958),"",'raw-data'!Y958)</f>
        <v/>
      </c>
      <c r="AA958" s="33" t="str">
        <f>IF(ISBLANK('raw-data'!Z958),"",'raw-data'!Z958)</f>
        <v/>
      </c>
      <c r="AB958" s="33" t="str">
        <f>IF(ISBLANK('raw-data'!AA958),"",'raw-data'!AA958)</f>
        <v/>
      </c>
      <c r="AC958" s="33" t="str">
        <f>IF(ISBLANK('raw-data'!AB958),"",'raw-data'!AB958)</f>
        <v/>
      </c>
      <c r="AD958" s="33" t="str">
        <f>IF(ISBLANK('raw-data'!AC958),"",'raw-data'!AC958)</f>
        <v/>
      </c>
      <c r="AE958" s="33" t="str">
        <f>IF(ISBLANK('raw-data'!AD958),"",'raw-data'!AD958)</f>
        <v/>
      </c>
      <c r="AF958" s="33" t="str">
        <f>IF(ISBLANK('raw-data'!AE958),"",'raw-data'!AE958)</f>
        <v/>
      </c>
      <c r="AG958" s="33" t="str">
        <f>IF(ISBLANK('raw-data'!AF958),"",'raw-data'!AF958)</f>
        <v/>
      </c>
      <c r="AH958" s="34" t="str">
        <f>IF(ISBLANK('raw-data'!AG958),"",'raw-data'!AG958)</f>
        <v/>
      </c>
      <c r="AI958" s="34" t="str">
        <f>IF(ISBLANK('raw-data'!AH958),"",'raw-data'!AH958)</f>
        <v/>
      </c>
      <c r="AJ958" s="34" t="str">
        <f>IF(ISBLANK('raw-data'!AI958),"",'raw-data'!AI958)</f>
        <v/>
      </c>
      <c r="AK958" s="34" t="str">
        <f>IF(ISBLANK('raw-data'!AJ958),"",'raw-data'!AJ958)</f>
        <v/>
      </c>
      <c r="AL958" s="34" t="str">
        <f>IF(ISBLANK('raw-data'!AK958),"",'raw-data'!AK958)</f>
        <v/>
      </c>
      <c r="AM958" s="34" t="str">
        <f>IF(ISBLANK('raw-data'!AL958),"",'raw-data'!AL958)</f>
        <v/>
      </c>
      <c r="AN958" s="34" t="str">
        <f>IF(ISBLANK('raw-data'!AM958),"",'raw-data'!AM958)</f>
        <v/>
      </c>
      <c r="AO958" s="34" t="str">
        <f>IF(ISBLANK('raw-data'!AN958),"",'raw-data'!AN958)</f>
        <v/>
      </c>
    </row>
    <row r="959" spans="1:41">
      <c r="A959" s="69">
        <f>'raw-data'!A959</f>
        <v>0</v>
      </c>
      <c r="B959" s="28" t="e">
        <f>VLOOKUP(C959,'ConvReg dpt'!$A$2:$B$103,2,FALSE)</f>
        <v>#N/A</v>
      </c>
      <c r="C959" s="29">
        <f>'raw-data'!B959</f>
        <v>0</v>
      </c>
      <c r="D959" s="29" t="e">
        <f>LEFT('raw-data'!C959,FIND("-",'raw-data'!C959)-1)</f>
        <v>#VALUE!</v>
      </c>
      <c r="E959" s="29">
        <f>'raw-data'!D959</f>
        <v>0</v>
      </c>
      <c r="F959" s="30" t="str">
        <f>IF(ISBLANK('raw-data'!E959),"",'raw-data'!E959)</f>
        <v/>
      </c>
      <c r="G959" s="30" t="str">
        <f>IF(ISBLANK('raw-data'!F959),"",'raw-data'!F959)</f>
        <v/>
      </c>
      <c r="H959" s="30" t="str">
        <f>IF(ISBLANK('raw-data'!G959),"",'raw-data'!G959)</f>
        <v/>
      </c>
      <c r="I959" s="30" t="str">
        <f>IF(ISBLANK('raw-data'!H959),"",'raw-data'!H959)</f>
        <v/>
      </c>
      <c r="J959" s="30" t="str">
        <f>IF(ISBLANK('raw-data'!I959),"",'raw-data'!I959)</f>
        <v/>
      </c>
      <c r="K959" s="30" t="str">
        <f>IF(ISBLANK('raw-data'!J959),"",'raw-data'!J959)</f>
        <v/>
      </c>
      <c r="L959" s="30" t="str">
        <f>IF(ISBLANK('raw-data'!K959),"",'raw-data'!K959)</f>
        <v/>
      </c>
      <c r="M959" s="31" t="str">
        <f>IF(ISBLANK('raw-data'!L959),"",'raw-data'!L959)</f>
        <v/>
      </c>
      <c r="N959" s="31" t="str">
        <f>IF(ISBLANK('raw-data'!M959),"",'raw-data'!M959)</f>
        <v/>
      </c>
      <c r="O959" s="31" t="str">
        <f>IF(ISBLANK('raw-data'!N959),"",'raw-data'!N959)</f>
        <v/>
      </c>
      <c r="P959" s="31" t="str">
        <f>IF(ISBLANK('raw-data'!O959),"",'raw-data'!O959)</f>
        <v/>
      </c>
      <c r="Q959" s="31" t="str">
        <f>IF(ISBLANK('raw-data'!P959),"",'raw-data'!P959)</f>
        <v/>
      </c>
      <c r="R959" s="31" t="str">
        <f>IF(ISBLANK('raw-data'!Q959),"",'raw-data'!Q959)</f>
        <v/>
      </c>
      <c r="S959" s="31" t="str">
        <f>IF(ISBLANK('raw-data'!R959),"",'raw-data'!R959)</f>
        <v/>
      </c>
      <c r="T959" s="32" t="str">
        <f>IF(ISBLANK('raw-data'!S959),"",'raw-data'!S959)</f>
        <v/>
      </c>
      <c r="U959" s="32" t="str">
        <f>IF(ISBLANK('raw-data'!T959),"",'raw-data'!T959)</f>
        <v/>
      </c>
      <c r="V959" s="32" t="str">
        <f>IF(ISBLANK('raw-data'!U959),"",'raw-data'!U959)</f>
        <v/>
      </c>
      <c r="W959" s="32" t="str">
        <f>IF(ISBLANK('raw-data'!V959),"",'raw-data'!V959)</f>
        <v/>
      </c>
      <c r="X959" s="32" t="str">
        <f>IF(ISBLANK('raw-data'!W959),"",'raw-data'!W959)</f>
        <v/>
      </c>
      <c r="Y959" s="32" t="str">
        <f>IF(ISBLANK('raw-data'!X959),"",'raw-data'!X959)</f>
        <v/>
      </c>
      <c r="Z959" s="32" t="str">
        <f>IF(ISBLANK('raw-data'!Y959),"",'raw-data'!Y959)</f>
        <v/>
      </c>
      <c r="AA959" s="33" t="str">
        <f>IF(ISBLANK('raw-data'!Z959),"",'raw-data'!Z959)</f>
        <v/>
      </c>
      <c r="AB959" s="33" t="str">
        <f>IF(ISBLANK('raw-data'!AA959),"",'raw-data'!AA959)</f>
        <v/>
      </c>
      <c r="AC959" s="33" t="str">
        <f>IF(ISBLANK('raw-data'!AB959),"",'raw-data'!AB959)</f>
        <v/>
      </c>
      <c r="AD959" s="33" t="str">
        <f>IF(ISBLANK('raw-data'!AC959),"",'raw-data'!AC959)</f>
        <v/>
      </c>
      <c r="AE959" s="33" t="str">
        <f>IF(ISBLANK('raw-data'!AD959),"",'raw-data'!AD959)</f>
        <v/>
      </c>
      <c r="AF959" s="33" t="str">
        <f>IF(ISBLANK('raw-data'!AE959),"",'raw-data'!AE959)</f>
        <v/>
      </c>
      <c r="AG959" s="33" t="str">
        <f>IF(ISBLANK('raw-data'!AF959),"",'raw-data'!AF959)</f>
        <v/>
      </c>
      <c r="AH959" s="34" t="str">
        <f>IF(ISBLANK('raw-data'!AG959),"",'raw-data'!AG959)</f>
        <v/>
      </c>
      <c r="AI959" s="34" t="str">
        <f>IF(ISBLANK('raw-data'!AH959),"",'raw-data'!AH959)</f>
        <v/>
      </c>
      <c r="AJ959" s="34" t="str">
        <f>IF(ISBLANK('raw-data'!AI959),"",'raw-data'!AI959)</f>
        <v/>
      </c>
      <c r="AK959" s="34" t="str">
        <f>IF(ISBLANK('raw-data'!AJ959),"",'raw-data'!AJ959)</f>
        <v/>
      </c>
      <c r="AL959" s="34" t="str">
        <f>IF(ISBLANK('raw-data'!AK959),"",'raw-data'!AK959)</f>
        <v/>
      </c>
      <c r="AM959" s="34" t="str">
        <f>IF(ISBLANK('raw-data'!AL959),"",'raw-data'!AL959)</f>
        <v/>
      </c>
      <c r="AN959" s="34" t="str">
        <f>IF(ISBLANK('raw-data'!AM959),"",'raw-data'!AM959)</f>
        <v/>
      </c>
      <c r="AO959" s="34" t="str">
        <f>IF(ISBLANK('raw-data'!AN959),"",'raw-data'!AN959)</f>
        <v/>
      </c>
    </row>
    <row r="960" spans="1:41">
      <c r="A960" s="69">
        <f>'raw-data'!A960</f>
        <v>0</v>
      </c>
      <c r="B960" s="28" t="e">
        <f>VLOOKUP(C960,'ConvReg dpt'!$A$2:$B$103,2,FALSE)</f>
        <v>#N/A</v>
      </c>
      <c r="C960" s="29">
        <f>'raw-data'!B960</f>
        <v>0</v>
      </c>
      <c r="D960" s="29" t="e">
        <f>LEFT('raw-data'!C960,FIND("-",'raw-data'!C960)-1)</f>
        <v>#VALUE!</v>
      </c>
      <c r="E960" s="29">
        <f>'raw-data'!D960</f>
        <v>0</v>
      </c>
      <c r="F960" s="30" t="str">
        <f>IF(ISBLANK('raw-data'!E960),"",'raw-data'!E960)</f>
        <v/>
      </c>
      <c r="G960" s="30" t="str">
        <f>IF(ISBLANK('raw-data'!F960),"",'raw-data'!F960)</f>
        <v/>
      </c>
      <c r="H960" s="30" t="str">
        <f>IF(ISBLANK('raw-data'!G960),"",'raw-data'!G960)</f>
        <v/>
      </c>
      <c r="I960" s="30" t="str">
        <f>IF(ISBLANK('raw-data'!H960),"",'raw-data'!H960)</f>
        <v/>
      </c>
      <c r="J960" s="30" t="str">
        <f>IF(ISBLANK('raw-data'!I960),"",'raw-data'!I960)</f>
        <v/>
      </c>
      <c r="K960" s="30" t="str">
        <f>IF(ISBLANK('raw-data'!J960),"",'raw-data'!J960)</f>
        <v/>
      </c>
      <c r="L960" s="30" t="str">
        <f>IF(ISBLANK('raw-data'!K960),"",'raw-data'!K960)</f>
        <v/>
      </c>
      <c r="M960" s="31" t="str">
        <f>IF(ISBLANK('raw-data'!L960),"",'raw-data'!L960)</f>
        <v/>
      </c>
      <c r="N960" s="31" t="str">
        <f>IF(ISBLANK('raw-data'!M960),"",'raw-data'!M960)</f>
        <v/>
      </c>
      <c r="O960" s="31" t="str">
        <f>IF(ISBLANK('raw-data'!N960),"",'raw-data'!N960)</f>
        <v/>
      </c>
      <c r="P960" s="31" t="str">
        <f>IF(ISBLANK('raw-data'!O960),"",'raw-data'!O960)</f>
        <v/>
      </c>
      <c r="Q960" s="31" t="str">
        <f>IF(ISBLANK('raw-data'!P960),"",'raw-data'!P960)</f>
        <v/>
      </c>
      <c r="R960" s="31" t="str">
        <f>IF(ISBLANK('raw-data'!Q960),"",'raw-data'!Q960)</f>
        <v/>
      </c>
      <c r="S960" s="31" t="str">
        <f>IF(ISBLANK('raw-data'!R960),"",'raw-data'!R960)</f>
        <v/>
      </c>
      <c r="T960" s="32" t="str">
        <f>IF(ISBLANK('raw-data'!S960),"",'raw-data'!S960)</f>
        <v/>
      </c>
      <c r="U960" s="32" t="str">
        <f>IF(ISBLANK('raw-data'!T960),"",'raw-data'!T960)</f>
        <v/>
      </c>
      <c r="V960" s="32" t="str">
        <f>IF(ISBLANK('raw-data'!U960),"",'raw-data'!U960)</f>
        <v/>
      </c>
      <c r="W960" s="32" t="str">
        <f>IF(ISBLANK('raw-data'!V960),"",'raw-data'!V960)</f>
        <v/>
      </c>
      <c r="X960" s="32" t="str">
        <f>IF(ISBLANK('raw-data'!W960),"",'raw-data'!W960)</f>
        <v/>
      </c>
      <c r="Y960" s="32" t="str">
        <f>IF(ISBLANK('raw-data'!X960),"",'raw-data'!X960)</f>
        <v/>
      </c>
      <c r="Z960" s="32" t="str">
        <f>IF(ISBLANK('raw-data'!Y960),"",'raw-data'!Y960)</f>
        <v/>
      </c>
      <c r="AA960" s="33" t="str">
        <f>IF(ISBLANK('raw-data'!Z960),"",'raw-data'!Z960)</f>
        <v/>
      </c>
      <c r="AB960" s="33" t="str">
        <f>IF(ISBLANK('raw-data'!AA960),"",'raw-data'!AA960)</f>
        <v/>
      </c>
      <c r="AC960" s="33" t="str">
        <f>IF(ISBLANK('raw-data'!AB960),"",'raw-data'!AB960)</f>
        <v/>
      </c>
      <c r="AD960" s="33" t="str">
        <f>IF(ISBLANK('raw-data'!AC960),"",'raw-data'!AC960)</f>
        <v/>
      </c>
      <c r="AE960" s="33" t="str">
        <f>IF(ISBLANK('raw-data'!AD960),"",'raw-data'!AD960)</f>
        <v/>
      </c>
      <c r="AF960" s="33" t="str">
        <f>IF(ISBLANK('raw-data'!AE960),"",'raw-data'!AE960)</f>
        <v/>
      </c>
      <c r="AG960" s="33" t="str">
        <f>IF(ISBLANK('raw-data'!AF960),"",'raw-data'!AF960)</f>
        <v/>
      </c>
      <c r="AH960" s="34" t="str">
        <f>IF(ISBLANK('raw-data'!AG960),"",'raw-data'!AG960)</f>
        <v/>
      </c>
      <c r="AI960" s="34" t="str">
        <f>IF(ISBLANK('raw-data'!AH960),"",'raw-data'!AH960)</f>
        <v/>
      </c>
      <c r="AJ960" s="34" t="str">
        <f>IF(ISBLANK('raw-data'!AI960),"",'raw-data'!AI960)</f>
        <v/>
      </c>
      <c r="AK960" s="34" t="str">
        <f>IF(ISBLANK('raw-data'!AJ960),"",'raw-data'!AJ960)</f>
        <v/>
      </c>
      <c r="AL960" s="34" t="str">
        <f>IF(ISBLANK('raw-data'!AK960),"",'raw-data'!AK960)</f>
        <v/>
      </c>
      <c r="AM960" s="34" t="str">
        <f>IF(ISBLANK('raw-data'!AL960),"",'raw-data'!AL960)</f>
        <v/>
      </c>
      <c r="AN960" s="34" t="str">
        <f>IF(ISBLANK('raw-data'!AM960),"",'raw-data'!AM960)</f>
        <v/>
      </c>
      <c r="AO960" s="34" t="str">
        <f>IF(ISBLANK('raw-data'!AN960),"",'raw-data'!AN960)</f>
        <v/>
      </c>
    </row>
    <row r="961" spans="1:41">
      <c r="A961" s="69">
        <f>'raw-data'!A961</f>
        <v>0</v>
      </c>
      <c r="B961" s="28" t="e">
        <f>VLOOKUP(C961,'ConvReg dpt'!$A$2:$B$103,2,FALSE)</f>
        <v>#N/A</v>
      </c>
      <c r="C961" s="29">
        <f>'raw-data'!B961</f>
        <v>0</v>
      </c>
      <c r="D961" s="29" t="e">
        <f>LEFT('raw-data'!C961,FIND("-",'raw-data'!C961)-1)</f>
        <v>#VALUE!</v>
      </c>
      <c r="E961" s="29">
        <f>'raw-data'!D961</f>
        <v>0</v>
      </c>
      <c r="F961" s="30" t="str">
        <f>IF(ISBLANK('raw-data'!E961),"",'raw-data'!E961)</f>
        <v/>
      </c>
      <c r="G961" s="30" t="str">
        <f>IF(ISBLANK('raw-data'!F961),"",'raw-data'!F961)</f>
        <v/>
      </c>
      <c r="H961" s="30" t="str">
        <f>IF(ISBLANK('raw-data'!G961),"",'raw-data'!G961)</f>
        <v/>
      </c>
      <c r="I961" s="30" t="str">
        <f>IF(ISBLANK('raw-data'!H961),"",'raw-data'!H961)</f>
        <v/>
      </c>
      <c r="J961" s="30" t="str">
        <f>IF(ISBLANK('raw-data'!I961),"",'raw-data'!I961)</f>
        <v/>
      </c>
      <c r="K961" s="30" t="str">
        <f>IF(ISBLANK('raw-data'!J961),"",'raw-data'!J961)</f>
        <v/>
      </c>
      <c r="L961" s="30" t="str">
        <f>IF(ISBLANK('raw-data'!K961),"",'raw-data'!K961)</f>
        <v/>
      </c>
      <c r="M961" s="31" t="str">
        <f>IF(ISBLANK('raw-data'!L961),"",'raw-data'!L961)</f>
        <v/>
      </c>
      <c r="N961" s="31" t="str">
        <f>IF(ISBLANK('raw-data'!M961),"",'raw-data'!M961)</f>
        <v/>
      </c>
      <c r="O961" s="31" t="str">
        <f>IF(ISBLANK('raw-data'!N961),"",'raw-data'!N961)</f>
        <v/>
      </c>
      <c r="P961" s="31" t="str">
        <f>IF(ISBLANK('raw-data'!O961),"",'raw-data'!O961)</f>
        <v/>
      </c>
      <c r="Q961" s="31" t="str">
        <f>IF(ISBLANK('raw-data'!P961),"",'raw-data'!P961)</f>
        <v/>
      </c>
      <c r="R961" s="31" t="str">
        <f>IF(ISBLANK('raw-data'!Q961),"",'raw-data'!Q961)</f>
        <v/>
      </c>
      <c r="S961" s="31" t="str">
        <f>IF(ISBLANK('raw-data'!R961),"",'raw-data'!R961)</f>
        <v/>
      </c>
      <c r="T961" s="32" t="str">
        <f>IF(ISBLANK('raw-data'!S961),"",'raw-data'!S961)</f>
        <v/>
      </c>
      <c r="U961" s="32" t="str">
        <f>IF(ISBLANK('raw-data'!T961),"",'raw-data'!T961)</f>
        <v/>
      </c>
      <c r="V961" s="32" t="str">
        <f>IF(ISBLANK('raw-data'!U961),"",'raw-data'!U961)</f>
        <v/>
      </c>
      <c r="W961" s="32" t="str">
        <f>IF(ISBLANK('raw-data'!V961),"",'raw-data'!V961)</f>
        <v/>
      </c>
      <c r="X961" s="32" t="str">
        <f>IF(ISBLANK('raw-data'!W961),"",'raw-data'!W961)</f>
        <v/>
      </c>
      <c r="Y961" s="32" t="str">
        <f>IF(ISBLANK('raw-data'!X961),"",'raw-data'!X961)</f>
        <v/>
      </c>
      <c r="Z961" s="32" t="str">
        <f>IF(ISBLANK('raw-data'!Y961),"",'raw-data'!Y961)</f>
        <v/>
      </c>
      <c r="AA961" s="33" t="str">
        <f>IF(ISBLANK('raw-data'!Z961),"",'raw-data'!Z961)</f>
        <v/>
      </c>
      <c r="AB961" s="33" t="str">
        <f>IF(ISBLANK('raw-data'!AA961),"",'raw-data'!AA961)</f>
        <v/>
      </c>
      <c r="AC961" s="33" t="str">
        <f>IF(ISBLANK('raw-data'!AB961),"",'raw-data'!AB961)</f>
        <v/>
      </c>
      <c r="AD961" s="33" t="str">
        <f>IF(ISBLANK('raw-data'!AC961),"",'raw-data'!AC961)</f>
        <v/>
      </c>
      <c r="AE961" s="33" t="str">
        <f>IF(ISBLANK('raw-data'!AD961),"",'raw-data'!AD961)</f>
        <v/>
      </c>
      <c r="AF961" s="33" t="str">
        <f>IF(ISBLANK('raw-data'!AE961),"",'raw-data'!AE961)</f>
        <v/>
      </c>
      <c r="AG961" s="33" t="str">
        <f>IF(ISBLANK('raw-data'!AF961),"",'raw-data'!AF961)</f>
        <v/>
      </c>
      <c r="AH961" s="34" t="str">
        <f>IF(ISBLANK('raw-data'!AG961),"",'raw-data'!AG961)</f>
        <v/>
      </c>
      <c r="AI961" s="34" t="str">
        <f>IF(ISBLANK('raw-data'!AH961),"",'raw-data'!AH961)</f>
        <v/>
      </c>
      <c r="AJ961" s="34" t="str">
        <f>IF(ISBLANK('raw-data'!AI961),"",'raw-data'!AI961)</f>
        <v/>
      </c>
      <c r="AK961" s="34" t="str">
        <f>IF(ISBLANK('raw-data'!AJ961),"",'raw-data'!AJ961)</f>
        <v/>
      </c>
      <c r="AL961" s="34" t="str">
        <f>IF(ISBLANK('raw-data'!AK961),"",'raw-data'!AK961)</f>
        <v/>
      </c>
      <c r="AM961" s="34" t="str">
        <f>IF(ISBLANK('raw-data'!AL961),"",'raw-data'!AL961)</f>
        <v/>
      </c>
      <c r="AN961" s="34" t="str">
        <f>IF(ISBLANK('raw-data'!AM961),"",'raw-data'!AM961)</f>
        <v/>
      </c>
      <c r="AO961" s="34" t="str">
        <f>IF(ISBLANK('raw-data'!AN961),"",'raw-data'!AN961)</f>
        <v/>
      </c>
    </row>
    <row r="962" spans="1:41">
      <c r="A962" s="69">
        <f>'raw-data'!A962</f>
        <v>0</v>
      </c>
      <c r="B962" s="28" t="e">
        <f>VLOOKUP(C962,'ConvReg dpt'!$A$2:$B$103,2,FALSE)</f>
        <v>#N/A</v>
      </c>
      <c r="C962" s="29">
        <f>'raw-data'!B962</f>
        <v>0</v>
      </c>
      <c r="D962" s="29" t="e">
        <f>LEFT('raw-data'!C962,FIND("-",'raw-data'!C962)-1)</f>
        <v>#VALUE!</v>
      </c>
      <c r="E962" s="29">
        <f>'raw-data'!D962</f>
        <v>0</v>
      </c>
      <c r="F962" s="30" t="str">
        <f>IF(ISBLANK('raw-data'!E962),"",'raw-data'!E962)</f>
        <v/>
      </c>
      <c r="G962" s="30" t="str">
        <f>IF(ISBLANK('raw-data'!F962),"",'raw-data'!F962)</f>
        <v/>
      </c>
      <c r="H962" s="30" t="str">
        <f>IF(ISBLANK('raw-data'!G962),"",'raw-data'!G962)</f>
        <v/>
      </c>
      <c r="I962" s="30" t="str">
        <f>IF(ISBLANK('raw-data'!H962),"",'raw-data'!H962)</f>
        <v/>
      </c>
      <c r="J962" s="30" t="str">
        <f>IF(ISBLANK('raw-data'!I962),"",'raw-data'!I962)</f>
        <v/>
      </c>
      <c r="K962" s="30" t="str">
        <f>IF(ISBLANK('raw-data'!J962),"",'raw-data'!J962)</f>
        <v/>
      </c>
      <c r="L962" s="30" t="str">
        <f>IF(ISBLANK('raw-data'!K962),"",'raw-data'!K962)</f>
        <v/>
      </c>
      <c r="M962" s="31" t="str">
        <f>IF(ISBLANK('raw-data'!L962),"",'raw-data'!L962)</f>
        <v/>
      </c>
      <c r="N962" s="31" t="str">
        <f>IF(ISBLANK('raw-data'!M962),"",'raw-data'!M962)</f>
        <v/>
      </c>
      <c r="O962" s="31" t="str">
        <f>IF(ISBLANK('raw-data'!N962),"",'raw-data'!N962)</f>
        <v/>
      </c>
      <c r="P962" s="31" t="str">
        <f>IF(ISBLANK('raw-data'!O962),"",'raw-data'!O962)</f>
        <v/>
      </c>
      <c r="Q962" s="31" t="str">
        <f>IF(ISBLANK('raw-data'!P962),"",'raw-data'!P962)</f>
        <v/>
      </c>
      <c r="R962" s="31" t="str">
        <f>IF(ISBLANK('raw-data'!Q962),"",'raw-data'!Q962)</f>
        <v/>
      </c>
      <c r="S962" s="31" t="str">
        <f>IF(ISBLANK('raw-data'!R962),"",'raw-data'!R962)</f>
        <v/>
      </c>
      <c r="T962" s="32" t="str">
        <f>IF(ISBLANK('raw-data'!S962),"",'raw-data'!S962)</f>
        <v/>
      </c>
      <c r="U962" s="32" t="str">
        <f>IF(ISBLANK('raw-data'!T962),"",'raw-data'!T962)</f>
        <v/>
      </c>
      <c r="V962" s="32" t="str">
        <f>IF(ISBLANK('raw-data'!U962),"",'raw-data'!U962)</f>
        <v/>
      </c>
      <c r="W962" s="32" t="str">
        <f>IF(ISBLANK('raw-data'!V962),"",'raw-data'!V962)</f>
        <v/>
      </c>
      <c r="X962" s="32" t="str">
        <f>IF(ISBLANK('raw-data'!W962),"",'raw-data'!W962)</f>
        <v/>
      </c>
      <c r="Y962" s="32" t="str">
        <f>IF(ISBLANK('raw-data'!X962),"",'raw-data'!X962)</f>
        <v/>
      </c>
      <c r="Z962" s="32" t="str">
        <f>IF(ISBLANK('raw-data'!Y962),"",'raw-data'!Y962)</f>
        <v/>
      </c>
      <c r="AA962" s="33" t="str">
        <f>IF(ISBLANK('raw-data'!Z962),"",'raw-data'!Z962)</f>
        <v/>
      </c>
      <c r="AB962" s="33" t="str">
        <f>IF(ISBLANK('raw-data'!AA962),"",'raw-data'!AA962)</f>
        <v/>
      </c>
      <c r="AC962" s="33" t="str">
        <f>IF(ISBLANK('raw-data'!AB962),"",'raw-data'!AB962)</f>
        <v/>
      </c>
      <c r="AD962" s="33" t="str">
        <f>IF(ISBLANK('raw-data'!AC962),"",'raw-data'!AC962)</f>
        <v/>
      </c>
      <c r="AE962" s="33" t="str">
        <f>IF(ISBLANK('raw-data'!AD962),"",'raw-data'!AD962)</f>
        <v/>
      </c>
      <c r="AF962" s="33" t="str">
        <f>IF(ISBLANK('raw-data'!AE962),"",'raw-data'!AE962)</f>
        <v/>
      </c>
      <c r="AG962" s="33" t="str">
        <f>IF(ISBLANK('raw-data'!AF962),"",'raw-data'!AF962)</f>
        <v/>
      </c>
      <c r="AH962" s="34" t="str">
        <f>IF(ISBLANK('raw-data'!AG962),"",'raw-data'!AG962)</f>
        <v/>
      </c>
      <c r="AI962" s="34" t="str">
        <f>IF(ISBLANK('raw-data'!AH962),"",'raw-data'!AH962)</f>
        <v/>
      </c>
      <c r="AJ962" s="34" t="str">
        <f>IF(ISBLANK('raw-data'!AI962),"",'raw-data'!AI962)</f>
        <v/>
      </c>
      <c r="AK962" s="34" t="str">
        <f>IF(ISBLANK('raw-data'!AJ962),"",'raw-data'!AJ962)</f>
        <v/>
      </c>
      <c r="AL962" s="34" t="str">
        <f>IF(ISBLANK('raw-data'!AK962),"",'raw-data'!AK962)</f>
        <v/>
      </c>
      <c r="AM962" s="34" t="str">
        <f>IF(ISBLANK('raw-data'!AL962),"",'raw-data'!AL962)</f>
        <v/>
      </c>
      <c r="AN962" s="34" t="str">
        <f>IF(ISBLANK('raw-data'!AM962),"",'raw-data'!AM962)</f>
        <v/>
      </c>
      <c r="AO962" s="34" t="str">
        <f>IF(ISBLANK('raw-data'!AN962),"",'raw-data'!AN962)</f>
        <v/>
      </c>
    </row>
    <row r="963" spans="1:41">
      <c r="A963" s="69">
        <f>'raw-data'!A963</f>
        <v>0</v>
      </c>
      <c r="B963" s="28" t="e">
        <f>VLOOKUP(C963,'ConvReg dpt'!$A$2:$B$103,2,FALSE)</f>
        <v>#N/A</v>
      </c>
      <c r="C963" s="29">
        <f>'raw-data'!B963</f>
        <v>0</v>
      </c>
      <c r="D963" s="29" t="e">
        <f>LEFT('raw-data'!C963,FIND("-",'raw-data'!C963)-1)</f>
        <v>#VALUE!</v>
      </c>
      <c r="E963" s="29">
        <f>'raw-data'!D963</f>
        <v>0</v>
      </c>
      <c r="F963" s="30" t="str">
        <f>IF(ISBLANK('raw-data'!E963),"",'raw-data'!E963)</f>
        <v/>
      </c>
      <c r="G963" s="30" t="str">
        <f>IF(ISBLANK('raw-data'!F963),"",'raw-data'!F963)</f>
        <v/>
      </c>
      <c r="H963" s="30" t="str">
        <f>IF(ISBLANK('raw-data'!G963),"",'raw-data'!G963)</f>
        <v/>
      </c>
      <c r="I963" s="30" t="str">
        <f>IF(ISBLANK('raw-data'!H963),"",'raw-data'!H963)</f>
        <v/>
      </c>
      <c r="J963" s="30" t="str">
        <f>IF(ISBLANK('raw-data'!I963),"",'raw-data'!I963)</f>
        <v/>
      </c>
      <c r="K963" s="30" t="str">
        <f>IF(ISBLANK('raw-data'!J963),"",'raw-data'!J963)</f>
        <v/>
      </c>
      <c r="L963" s="30" t="str">
        <f>IF(ISBLANK('raw-data'!K963),"",'raw-data'!K963)</f>
        <v/>
      </c>
      <c r="M963" s="31" t="str">
        <f>IF(ISBLANK('raw-data'!L963),"",'raw-data'!L963)</f>
        <v/>
      </c>
      <c r="N963" s="31" t="str">
        <f>IF(ISBLANK('raw-data'!M963),"",'raw-data'!M963)</f>
        <v/>
      </c>
      <c r="O963" s="31" t="str">
        <f>IF(ISBLANK('raw-data'!N963),"",'raw-data'!N963)</f>
        <v/>
      </c>
      <c r="P963" s="31" t="str">
        <f>IF(ISBLANK('raw-data'!O963),"",'raw-data'!O963)</f>
        <v/>
      </c>
      <c r="Q963" s="31" t="str">
        <f>IF(ISBLANK('raw-data'!P963),"",'raw-data'!P963)</f>
        <v/>
      </c>
      <c r="R963" s="31" t="str">
        <f>IF(ISBLANK('raw-data'!Q963),"",'raw-data'!Q963)</f>
        <v/>
      </c>
      <c r="S963" s="31" t="str">
        <f>IF(ISBLANK('raw-data'!R963),"",'raw-data'!R963)</f>
        <v/>
      </c>
      <c r="T963" s="32" t="str">
        <f>IF(ISBLANK('raw-data'!S963),"",'raw-data'!S963)</f>
        <v/>
      </c>
      <c r="U963" s="32" t="str">
        <f>IF(ISBLANK('raw-data'!T963),"",'raw-data'!T963)</f>
        <v/>
      </c>
      <c r="V963" s="32" t="str">
        <f>IF(ISBLANK('raw-data'!U963),"",'raw-data'!U963)</f>
        <v/>
      </c>
      <c r="W963" s="32" t="str">
        <f>IF(ISBLANK('raw-data'!V963),"",'raw-data'!V963)</f>
        <v/>
      </c>
      <c r="X963" s="32" t="str">
        <f>IF(ISBLANK('raw-data'!W963),"",'raw-data'!W963)</f>
        <v/>
      </c>
      <c r="Y963" s="32" t="str">
        <f>IF(ISBLANK('raw-data'!X963),"",'raw-data'!X963)</f>
        <v/>
      </c>
      <c r="Z963" s="32" t="str">
        <f>IF(ISBLANK('raw-data'!Y963),"",'raw-data'!Y963)</f>
        <v/>
      </c>
      <c r="AA963" s="33" t="str">
        <f>IF(ISBLANK('raw-data'!Z963),"",'raw-data'!Z963)</f>
        <v/>
      </c>
      <c r="AB963" s="33" t="str">
        <f>IF(ISBLANK('raw-data'!AA963),"",'raw-data'!AA963)</f>
        <v/>
      </c>
      <c r="AC963" s="33" t="str">
        <f>IF(ISBLANK('raw-data'!AB963),"",'raw-data'!AB963)</f>
        <v/>
      </c>
      <c r="AD963" s="33" t="str">
        <f>IF(ISBLANK('raw-data'!AC963),"",'raw-data'!AC963)</f>
        <v/>
      </c>
      <c r="AE963" s="33" t="str">
        <f>IF(ISBLANK('raw-data'!AD963),"",'raw-data'!AD963)</f>
        <v/>
      </c>
      <c r="AF963" s="33" t="str">
        <f>IF(ISBLANK('raw-data'!AE963),"",'raw-data'!AE963)</f>
        <v/>
      </c>
      <c r="AG963" s="33" t="str">
        <f>IF(ISBLANK('raw-data'!AF963),"",'raw-data'!AF963)</f>
        <v/>
      </c>
      <c r="AH963" s="34" t="str">
        <f>IF(ISBLANK('raw-data'!AG963),"",'raw-data'!AG963)</f>
        <v/>
      </c>
      <c r="AI963" s="34" t="str">
        <f>IF(ISBLANK('raw-data'!AH963),"",'raw-data'!AH963)</f>
        <v/>
      </c>
      <c r="AJ963" s="34" t="str">
        <f>IF(ISBLANK('raw-data'!AI963),"",'raw-data'!AI963)</f>
        <v/>
      </c>
      <c r="AK963" s="34" t="str">
        <f>IF(ISBLANK('raw-data'!AJ963),"",'raw-data'!AJ963)</f>
        <v/>
      </c>
      <c r="AL963" s="34" t="str">
        <f>IF(ISBLANK('raw-data'!AK963),"",'raw-data'!AK963)</f>
        <v/>
      </c>
      <c r="AM963" s="34" t="str">
        <f>IF(ISBLANK('raw-data'!AL963),"",'raw-data'!AL963)</f>
        <v/>
      </c>
      <c r="AN963" s="34" t="str">
        <f>IF(ISBLANK('raw-data'!AM963),"",'raw-data'!AM963)</f>
        <v/>
      </c>
      <c r="AO963" s="34" t="str">
        <f>IF(ISBLANK('raw-data'!AN963),"",'raw-data'!AN963)</f>
        <v/>
      </c>
    </row>
    <row r="964" spans="1:41">
      <c r="A964" s="69">
        <f>'raw-data'!A964</f>
        <v>0</v>
      </c>
      <c r="B964" s="28" t="e">
        <f>VLOOKUP(C964,'ConvReg dpt'!$A$2:$B$103,2,FALSE)</f>
        <v>#N/A</v>
      </c>
      <c r="C964" s="29">
        <f>'raw-data'!B964</f>
        <v>0</v>
      </c>
      <c r="D964" s="29" t="e">
        <f>LEFT('raw-data'!C964,FIND("-",'raw-data'!C964)-1)</f>
        <v>#VALUE!</v>
      </c>
      <c r="E964" s="29">
        <f>'raw-data'!D964</f>
        <v>0</v>
      </c>
      <c r="F964" s="30" t="str">
        <f>IF(ISBLANK('raw-data'!E964),"",'raw-data'!E964)</f>
        <v/>
      </c>
      <c r="G964" s="30" t="str">
        <f>IF(ISBLANK('raw-data'!F964),"",'raw-data'!F964)</f>
        <v/>
      </c>
      <c r="H964" s="30" t="str">
        <f>IF(ISBLANK('raw-data'!G964),"",'raw-data'!G964)</f>
        <v/>
      </c>
      <c r="I964" s="30" t="str">
        <f>IF(ISBLANK('raw-data'!H964),"",'raw-data'!H964)</f>
        <v/>
      </c>
      <c r="J964" s="30" t="str">
        <f>IF(ISBLANK('raw-data'!I964),"",'raw-data'!I964)</f>
        <v/>
      </c>
      <c r="K964" s="30" t="str">
        <f>IF(ISBLANK('raw-data'!J964),"",'raw-data'!J964)</f>
        <v/>
      </c>
      <c r="L964" s="30" t="str">
        <f>IF(ISBLANK('raw-data'!K964),"",'raw-data'!K964)</f>
        <v/>
      </c>
      <c r="M964" s="31" t="str">
        <f>IF(ISBLANK('raw-data'!L964),"",'raw-data'!L964)</f>
        <v/>
      </c>
      <c r="N964" s="31" t="str">
        <f>IF(ISBLANK('raw-data'!M964),"",'raw-data'!M964)</f>
        <v/>
      </c>
      <c r="O964" s="31" t="str">
        <f>IF(ISBLANK('raw-data'!N964),"",'raw-data'!N964)</f>
        <v/>
      </c>
      <c r="P964" s="31" t="str">
        <f>IF(ISBLANK('raw-data'!O964),"",'raw-data'!O964)</f>
        <v/>
      </c>
      <c r="Q964" s="31" t="str">
        <f>IF(ISBLANK('raw-data'!P964),"",'raw-data'!P964)</f>
        <v/>
      </c>
      <c r="R964" s="31" t="str">
        <f>IF(ISBLANK('raw-data'!Q964),"",'raw-data'!Q964)</f>
        <v/>
      </c>
      <c r="S964" s="31" t="str">
        <f>IF(ISBLANK('raw-data'!R964),"",'raw-data'!R964)</f>
        <v/>
      </c>
      <c r="T964" s="32" t="str">
        <f>IF(ISBLANK('raw-data'!S964),"",'raw-data'!S964)</f>
        <v/>
      </c>
      <c r="U964" s="32" t="str">
        <f>IF(ISBLANK('raw-data'!T964),"",'raw-data'!T964)</f>
        <v/>
      </c>
      <c r="V964" s="32" t="str">
        <f>IF(ISBLANK('raw-data'!U964),"",'raw-data'!U964)</f>
        <v/>
      </c>
      <c r="W964" s="32" t="str">
        <f>IF(ISBLANK('raw-data'!V964),"",'raw-data'!V964)</f>
        <v/>
      </c>
      <c r="X964" s="32" t="str">
        <f>IF(ISBLANK('raw-data'!W964),"",'raw-data'!W964)</f>
        <v/>
      </c>
      <c r="Y964" s="32" t="str">
        <f>IF(ISBLANK('raw-data'!X964),"",'raw-data'!X964)</f>
        <v/>
      </c>
      <c r="Z964" s="32" t="str">
        <f>IF(ISBLANK('raw-data'!Y964),"",'raw-data'!Y964)</f>
        <v/>
      </c>
      <c r="AA964" s="33" t="str">
        <f>IF(ISBLANK('raw-data'!Z964),"",'raw-data'!Z964)</f>
        <v/>
      </c>
      <c r="AB964" s="33" t="str">
        <f>IF(ISBLANK('raw-data'!AA964),"",'raw-data'!AA964)</f>
        <v/>
      </c>
      <c r="AC964" s="33" t="str">
        <f>IF(ISBLANK('raw-data'!AB964),"",'raw-data'!AB964)</f>
        <v/>
      </c>
      <c r="AD964" s="33" t="str">
        <f>IF(ISBLANK('raw-data'!AC964),"",'raw-data'!AC964)</f>
        <v/>
      </c>
      <c r="AE964" s="33" t="str">
        <f>IF(ISBLANK('raw-data'!AD964),"",'raw-data'!AD964)</f>
        <v/>
      </c>
      <c r="AF964" s="33" t="str">
        <f>IF(ISBLANK('raw-data'!AE964),"",'raw-data'!AE964)</f>
        <v/>
      </c>
      <c r="AG964" s="33" t="str">
        <f>IF(ISBLANK('raw-data'!AF964),"",'raw-data'!AF964)</f>
        <v/>
      </c>
      <c r="AH964" s="34" t="str">
        <f>IF(ISBLANK('raw-data'!AG964),"",'raw-data'!AG964)</f>
        <v/>
      </c>
      <c r="AI964" s="34" t="str">
        <f>IF(ISBLANK('raw-data'!AH964),"",'raw-data'!AH964)</f>
        <v/>
      </c>
      <c r="AJ964" s="34" t="str">
        <f>IF(ISBLANK('raw-data'!AI964),"",'raw-data'!AI964)</f>
        <v/>
      </c>
      <c r="AK964" s="34" t="str">
        <f>IF(ISBLANK('raw-data'!AJ964),"",'raw-data'!AJ964)</f>
        <v/>
      </c>
      <c r="AL964" s="34" t="str">
        <f>IF(ISBLANK('raw-data'!AK964),"",'raw-data'!AK964)</f>
        <v/>
      </c>
      <c r="AM964" s="34" t="str">
        <f>IF(ISBLANK('raw-data'!AL964),"",'raw-data'!AL964)</f>
        <v/>
      </c>
      <c r="AN964" s="34" t="str">
        <f>IF(ISBLANK('raw-data'!AM964),"",'raw-data'!AM964)</f>
        <v/>
      </c>
      <c r="AO964" s="34" t="str">
        <f>IF(ISBLANK('raw-data'!AN964),"",'raw-data'!AN964)</f>
        <v/>
      </c>
    </row>
    <row r="965" spans="1:41">
      <c r="A965" s="69">
        <f>'raw-data'!A965</f>
        <v>0</v>
      </c>
      <c r="B965" s="28" t="e">
        <f>VLOOKUP(C965,'ConvReg dpt'!$A$2:$B$103,2,FALSE)</f>
        <v>#N/A</v>
      </c>
      <c r="C965" s="29">
        <f>'raw-data'!B965</f>
        <v>0</v>
      </c>
      <c r="D965" s="29" t="e">
        <f>LEFT('raw-data'!C965,FIND("-",'raw-data'!C965)-1)</f>
        <v>#VALUE!</v>
      </c>
      <c r="E965" s="29">
        <f>'raw-data'!D965</f>
        <v>0</v>
      </c>
      <c r="F965" s="30" t="str">
        <f>IF(ISBLANK('raw-data'!E965),"",'raw-data'!E965)</f>
        <v/>
      </c>
      <c r="G965" s="30" t="str">
        <f>IF(ISBLANK('raw-data'!F965),"",'raw-data'!F965)</f>
        <v/>
      </c>
      <c r="H965" s="30" t="str">
        <f>IF(ISBLANK('raw-data'!G965),"",'raw-data'!G965)</f>
        <v/>
      </c>
      <c r="I965" s="30" t="str">
        <f>IF(ISBLANK('raw-data'!H965),"",'raw-data'!H965)</f>
        <v/>
      </c>
      <c r="J965" s="30" t="str">
        <f>IF(ISBLANK('raw-data'!I965),"",'raw-data'!I965)</f>
        <v/>
      </c>
      <c r="K965" s="30" t="str">
        <f>IF(ISBLANK('raw-data'!J965),"",'raw-data'!J965)</f>
        <v/>
      </c>
      <c r="L965" s="30" t="str">
        <f>IF(ISBLANK('raw-data'!K965),"",'raw-data'!K965)</f>
        <v/>
      </c>
      <c r="M965" s="31" t="str">
        <f>IF(ISBLANK('raw-data'!L965),"",'raw-data'!L965)</f>
        <v/>
      </c>
      <c r="N965" s="31" t="str">
        <f>IF(ISBLANK('raw-data'!M965),"",'raw-data'!M965)</f>
        <v/>
      </c>
      <c r="O965" s="31" t="str">
        <f>IF(ISBLANK('raw-data'!N965),"",'raw-data'!N965)</f>
        <v/>
      </c>
      <c r="P965" s="31" t="str">
        <f>IF(ISBLANK('raw-data'!O965),"",'raw-data'!O965)</f>
        <v/>
      </c>
      <c r="Q965" s="31" t="str">
        <f>IF(ISBLANK('raw-data'!P965),"",'raw-data'!P965)</f>
        <v/>
      </c>
      <c r="R965" s="31" t="str">
        <f>IF(ISBLANK('raw-data'!Q965),"",'raw-data'!Q965)</f>
        <v/>
      </c>
      <c r="S965" s="31" t="str">
        <f>IF(ISBLANK('raw-data'!R965),"",'raw-data'!R965)</f>
        <v/>
      </c>
      <c r="T965" s="32" t="str">
        <f>IF(ISBLANK('raw-data'!S965),"",'raw-data'!S965)</f>
        <v/>
      </c>
      <c r="U965" s="32" t="str">
        <f>IF(ISBLANK('raw-data'!T965),"",'raw-data'!T965)</f>
        <v/>
      </c>
      <c r="V965" s="32" t="str">
        <f>IF(ISBLANK('raw-data'!U965),"",'raw-data'!U965)</f>
        <v/>
      </c>
      <c r="W965" s="32" t="str">
        <f>IF(ISBLANK('raw-data'!V965),"",'raw-data'!V965)</f>
        <v/>
      </c>
      <c r="X965" s="32" t="str">
        <f>IF(ISBLANK('raw-data'!W965),"",'raw-data'!W965)</f>
        <v/>
      </c>
      <c r="Y965" s="32" t="str">
        <f>IF(ISBLANK('raw-data'!X965),"",'raw-data'!X965)</f>
        <v/>
      </c>
      <c r="Z965" s="32" t="str">
        <f>IF(ISBLANK('raw-data'!Y965),"",'raw-data'!Y965)</f>
        <v/>
      </c>
      <c r="AA965" s="33" t="str">
        <f>IF(ISBLANK('raw-data'!Z965),"",'raw-data'!Z965)</f>
        <v/>
      </c>
      <c r="AB965" s="33" t="str">
        <f>IF(ISBLANK('raw-data'!AA965),"",'raw-data'!AA965)</f>
        <v/>
      </c>
      <c r="AC965" s="33" t="str">
        <f>IF(ISBLANK('raw-data'!AB965),"",'raw-data'!AB965)</f>
        <v/>
      </c>
      <c r="AD965" s="33" t="str">
        <f>IF(ISBLANK('raw-data'!AC965),"",'raw-data'!AC965)</f>
        <v/>
      </c>
      <c r="AE965" s="33" t="str">
        <f>IF(ISBLANK('raw-data'!AD965),"",'raw-data'!AD965)</f>
        <v/>
      </c>
      <c r="AF965" s="33" t="str">
        <f>IF(ISBLANK('raw-data'!AE965),"",'raw-data'!AE965)</f>
        <v/>
      </c>
      <c r="AG965" s="33" t="str">
        <f>IF(ISBLANK('raw-data'!AF965),"",'raw-data'!AF965)</f>
        <v/>
      </c>
      <c r="AH965" s="34" t="str">
        <f>IF(ISBLANK('raw-data'!AG965),"",'raw-data'!AG965)</f>
        <v/>
      </c>
      <c r="AI965" s="34" t="str">
        <f>IF(ISBLANK('raw-data'!AH965),"",'raw-data'!AH965)</f>
        <v/>
      </c>
      <c r="AJ965" s="34" t="str">
        <f>IF(ISBLANK('raw-data'!AI965),"",'raw-data'!AI965)</f>
        <v/>
      </c>
      <c r="AK965" s="34" t="str">
        <f>IF(ISBLANK('raw-data'!AJ965),"",'raw-data'!AJ965)</f>
        <v/>
      </c>
      <c r="AL965" s="34" t="str">
        <f>IF(ISBLANK('raw-data'!AK965),"",'raw-data'!AK965)</f>
        <v/>
      </c>
      <c r="AM965" s="34" t="str">
        <f>IF(ISBLANK('raw-data'!AL965),"",'raw-data'!AL965)</f>
        <v/>
      </c>
      <c r="AN965" s="34" t="str">
        <f>IF(ISBLANK('raw-data'!AM965),"",'raw-data'!AM965)</f>
        <v/>
      </c>
      <c r="AO965" s="34" t="str">
        <f>IF(ISBLANK('raw-data'!AN965),"",'raw-data'!AN965)</f>
        <v/>
      </c>
    </row>
    <row r="966" spans="1:41">
      <c r="A966" s="69">
        <f>'raw-data'!A966</f>
        <v>0</v>
      </c>
      <c r="B966" s="28" t="e">
        <f>VLOOKUP(C966,'ConvReg dpt'!$A$2:$B$103,2,FALSE)</f>
        <v>#N/A</v>
      </c>
      <c r="C966" s="29">
        <f>'raw-data'!B966</f>
        <v>0</v>
      </c>
      <c r="D966" s="29" t="e">
        <f>LEFT('raw-data'!C966,FIND("-",'raw-data'!C966)-1)</f>
        <v>#VALUE!</v>
      </c>
      <c r="E966" s="29">
        <f>'raw-data'!D966</f>
        <v>0</v>
      </c>
      <c r="F966" s="30" t="str">
        <f>IF(ISBLANK('raw-data'!E966),"",'raw-data'!E966)</f>
        <v/>
      </c>
      <c r="G966" s="30" t="str">
        <f>IF(ISBLANK('raw-data'!F966),"",'raw-data'!F966)</f>
        <v/>
      </c>
      <c r="H966" s="30" t="str">
        <f>IF(ISBLANK('raw-data'!G966),"",'raw-data'!G966)</f>
        <v/>
      </c>
      <c r="I966" s="30" t="str">
        <f>IF(ISBLANK('raw-data'!H966),"",'raw-data'!H966)</f>
        <v/>
      </c>
      <c r="J966" s="30" t="str">
        <f>IF(ISBLANK('raw-data'!I966),"",'raw-data'!I966)</f>
        <v/>
      </c>
      <c r="K966" s="30" t="str">
        <f>IF(ISBLANK('raw-data'!J966),"",'raw-data'!J966)</f>
        <v/>
      </c>
      <c r="L966" s="30" t="str">
        <f>IF(ISBLANK('raw-data'!K966),"",'raw-data'!K966)</f>
        <v/>
      </c>
      <c r="M966" s="31" t="str">
        <f>IF(ISBLANK('raw-data'!L966),"",'raw-data'!L966)</f>
        <v/>
      </c>
      <c r="N966" s="31" t="str">
        <f>IF(ISBLANK('raw-data'!M966),"",'raw-data'!M966)</f>
        <v/>
      </c>
      <c r="O966" s="31" t="str">
        <f>IF(ISBLANK('raw-data'!N966),"",'raw-data'!N966)</f>
        <v/>
      </c>
      <c r="P966" s="31" t="str">
        <f>IF(ISBLANK('raw-data'!O966),"",'raw-data'!O966)</f>
        <v/>
      </c>
      <c r="Q966" s="31" t="str">
        <f>IF(ISBLANK('raw-data'!P966),"",'raw-data'!P966)</f>
        <v/>
      </c>
      <c r="R966" s="31" t="str">
        <f>IF(ISBLANK('raw-data'!Q966),"",'raw-data'!Q966)</f>
        <v/>
      </c>
      <c r="S966" s="31" t="str">
        <f>IF(ISBLANK('raw-data'!R966),"",'raw-data'!R966)</f>
        <v/>
      </c>
      <c r="T966" s="32" t="str">
        <f>IF(ISBLANK('raw-data'!S966),"",'raw-data'!S966)</f>
        <v/>
      </c>
      <c r="U966" s="32" t="str">
        <f>IF(ISBLANK('raw-data'!T966),"",'raw-data'!T966)</f>
        <v/>
      </c>
      <c r="V966" s="32" t="str">
        <f>IF(ISBLANK('raw-data'!U966),"",'raw-data'!U966)</f>
        <v/>
      </c>
      <c r="W966" s="32" t="str">
        <f>IF(ISBLANK('raw-data'!V966),"",'raw-data'!V966)</f>
        <v/>
      </c>
      <c r="X966" s="32" t="str">
        <f>IF(ISBLANK('raw-data'!W966),"",'raw-data'!W966)</f>
        <v/>
      </c>
      <c r="Y966" s="32" t="str">
        <f>IF(ISBLANK('raw-data'!X966),"",'raw-data'!X966)</f>
        <v/>
      </c>
      <c r="Z966" s="32" t="str">
        <f>IF(ISBLANK('raw-data'!Y966),"",'raw-data'!Y966)</f>
        <v/>
      </c>
      <c r="AA966" s="33" t="str">
        <f>IF(ISBLANK('raw-data'!Z966),"",'raw-data'!Z966)</f>
        <v/>
      </c>
      <c r="AB966" s="33" t="str">
        <f>IF(ISBLANK('raw-data'!AA966),"",'raw-data'!AA966)</f>
        <v/>
      </c>
      <c r="AC966" s="33" t="str">
        <f>IF(ISBLANK('raw-data'!AB966),"",'raw-data'!AB966)</f>
        <v/>
      </c>
      <c r="AD966" s="33" t="str">
        <f>IF(ISBLANK('raw-data'!AC966),"",'raw-data'!AC966)</f>
        <v/>
      </c>
      <c r="AE966" s="33" t="str">
        <f>IF(ISBLANK('raw-data'!AD966),"",'raw-data'!AD966)</f>
        <v/>
      </c>
      <c r="AF966" s="33" t="str">
        <f>IF(ISBLANK('raw-data'!AE966),"",'raw-data'!AE966)</f>
        <v/>
      </c>
      <c r="AG966" s="33" t="str">
        <f>IF(ISBLANK('raw-data'!AF966),"",'raw-data'!AF966)</f>
        <v/>
      </c>
      <c r="AH966" s="34" t="str">
        <f>IF(ISBLANK('raw-data'!AG966),"",'raw-data'!AG966)</f>
        <v/>
      </c>
      <c r="AI966" s="34" t="str">
        <f>IF(ISBLANK('raw-data'!AH966),"",'raw-data'!AH966)</f>
        <v/>
      </c>
      <c r="AJ966" s="34" t="str">
        <f>IF(ISBLANK('raw-data'!AI966),"",'raw-data'!AI966)</f>
        <v/>
      </c>
      <c r="AK966" s="34" t="str">
        <f>IF(ISBLANK('raw-data'!AJ966),"",'raw-data'!AJ966)</f>
        <v/>
      </c>
      <c r="AL966" s="34" t="str">
        <f>IF(ISBLANK('raw-data'!AK966),"",'raw-data'!AK966)</f>
        <v/>
      </c>
      <c r="AM966" s="34" t="str">
        <f>IF(ISBLANK('raw-data'!AL966),"",'raw-data'!AL966)</f>
        <v/>
      </c>
      <c r="AN966" s="34" t="str">
        <f>IF(ISBLANK('raw-data'!AM966),"",'raw-data'!AM966)</f>
        <v/>
      </c>
      <c r="AO966" s="34" t="str">
        <f>IF(ISBLANK('raw-data'!AN966),"",'raw-data'!AN966)</f>
        <v/>
      </c>
    </row>
    <row r="967" spans="1:41">
      <c r="A967" s="69">
        <f>'raw-data'!A967</f>
        <v>0</v>
      </c>
      <c r="B967" s="28" t="e">
        <f>VLOOKUP(C967,'ConvReg dpt'!$A$2:$B$103,2,FALSE)</f>
        <v>#N/A</v>
      </c>
      <c r="C967" s="29">
        <f>'raw-data'!B967</f>
        <v>0</v>
      </c>
      <c r="D967" s="29" t="e">
        <f>LEFT('raw-data'!C967,FIND("-",'raw-data'!C967)-1)</f>
        <v>#VALUE!</v>
      </c>
      <c r="E967" s="29">
        <f>'raw-data'!D967</f>
        <v>0</v>
      </c>
      <c r="F967" s="30" t="str">
        <f>IF(ISBLANK('raw-data'!E967),"",'raw-data'!E967)</f>
        <v/>
      </c>
      <c r="G967" s="30" t="str">
        <f>IF(ISBLANK('raw-data'!F967),"",'raw-data'!F967)</f>
        <v/>
      </c>
      <c r="H967" s="30" t="str">
        <f>IF(ISBLANK('raw-data'!G967),"",'raw-data'!G967)</f>
        <v/>
      </c>
      <c r="I967" s="30" t="str">
        <f>IF(ISBLANK('raw-data'!H967),"",'raw-data'!H967)</f>
        <v/>
      </c>
      <c r="J967" s="30" t="str">
        <f>IF(ISBLANK('raw-data'!I967),"",'raw-data'!I967)</f>
        <v/>
      </c>
      <c r="K967" s="30" t="str">
        <f>IF(ISBLANK('raw-data'!J967),"",'raw-data'!J967)</f>
        <v/>
      </c>
      <c r="L967" s="30" t="str">
        <f>IF(ISBLANK('raw-data'!K967),"",'raw-data'!K967)</f>
        <v/>
      </c>
      <c r="M967" s="31" t="str">
        <f>IF(ISBLANK('raw-data'!L967),"",'raw-data'!L967)</f>
        <v/>
      </c>
      <c r="N967" s="31" t="str">
        <f>IF(ISBLANK('raw-data'!M967),"",'raw-data'!M967)</f>
        <v/>
      </c>
      <c r="O967" s="31" t="str">
        <f>IF(ISBLANK('raw-data'!N967),"",'raw-data'!N967)</f>
        <v/>
      </c>
      <c r="P967" s="31" t="str">
        <f>IF(ISBLANK('raw-data'!O967),"",'raw-data'!O967)</f>
        <v/>
      </c>
      <c r="Q967" s="31" t="str">
        <f>IF(ISBLANK('raw-data'!P967),"",'raw-data'!P967)</f>
        <v/>
      </c>
      <c r="R967" s="31" t="str">
        <f>IF(ISBLANK('raw-data'!Q967),"",'raw-data'!Q967)</f>
        <v/>
      </c>
      <c r="S967" s="31" t="str">
        <f>IF(ISBLANK('raw-data'!R967),"",'raw-data'!R967)</f>
        <v/>
      </c>
      <c r="T967" s="32" t="str">
        <f>IF(ISBLANK('raw-data'!S967),"",'raw-data'!S967)</f>
        <v/>
      </c>
      <c r="U967" s="32" t="str">
        <f>IF(ISBLANK('raw-data'!T967),"",'raw-data'!T967)</f>
        <v/>
      </c>
      <c r="V967" s="32" t="str">
        <f>IF(ISBLANK('raw-data'!U967),"",'raw-data'!U967)</f>
        <v/>
      </c>
      <c r="W967" s="32" t="str">
        <f>IF(ISBLANK('raw-data'!V967),"",'raw-data'!V967)</f>
        <v/>
      </c>
      <c r="X967" s="32" t="str">
        <f>IF(ISBLANK('raw-data'!W967),"",'raw-data'!W967)</f>
        <v/>
      </c>
      <c r="Y967" s="32" t="str">
        <f>IF(ISBLANK('raw-data'!X967),"",'raw-data'!X967)</f>
        <v/>
      </c>
      <c r="Z967" s="32" t="str">
        <f>IF(ISBLANK('raw-data'!Y967),"",'raw-data'!Y967)</f>
        <v/>
      </c>
      <c r="AA967" s="33" t="str">
        <f>IF(ISBLANK('raw-data'!Z967),"",'raw-data'!Z967)</f>
        <v/>
      </c>
      <c r="AB967" s="33" t="str">
        <f>IF(ISBLANK('raw-data'!AA967),"",'raw-data'!AA967)</f>
        <v/>
      </c>
      <c r="AC967" s="33" t="str">
        <f>IF(ISBLANK('raw-data'!AB967),"",'raw-data'!AB967)</f>
        <v/>
      </c>
      <c r="AD967" s="33" t="str">
        <f>IF(ISBLANK('raw-data'!AC967),"",'raw-data'!AC967)</f>
        <v/>
      </c>
      <c r="AE967" s="33" t="str">
        <f>IF(ISBLANK('raw-data'!AD967),"",'raw-data'!AD967)</f>
        <v/>
      </c>
      <c r="AF967" s="33" t="str">
        <f>IF(ISBLANK('raw-data'!AE967),"",'raw-data'!AE967)</f>
        <v/>
      </c>
      <c r="AG967" s="33" t="str">
        <f>IF(ISBLANK('raw-data'!AF967),"",'raw-data'!AF967)</f>
        <v/>
      </c>
      <c r="AH967" s="34" t="str">
        <f>IF(ISBLANK('raw-data'!AG967),"",'raw-data'!AG967)</f>
        <v/>
      </c>
      <c r="AI967" s="34" t="str">
        <f>IF(ISBLANK('raw-data'!AH967),"",'raw-data'!AH967)</f>
        <v/>
      </c>
      <c r="AJ967" s="34" t="str">
        <f>IF(ISBLANK('raw-data'!AI967),"",'raw-data'!AI967)</f>
        <v/>
      </c>
      <c r="AK967" s="34" t="str">
        <f>IF(ISBLANK('raw-data'!AJ967),"",'raw-data'!AJ967)</f>
        <v/>
      </c>
      <c r="AL967" s="34" t="str">
        <f>IF(ISBLANK('raw-data'!AK967),"",'raw-data'!AK967)</f>
        <v/>
      </c>
      <c r="AM967" s="34" t="str">
        <f>IF(ISBLANK('raw-data'!AL967),"",'raw-data'!AL967)</f>
        <v/>
      </c>
      <c r="AN967" s="34" t="str">
        <f>IF(ISBLANK('raw-data'!AM967),"",'raw-data'!AM967)</f>
        <v/>
      </c>
      <c r="AO967" s="34" t="str">
        <f>IF(ISBLANK('raw-data'!AN967),"",'raw-data'!AN967)</f>
        <v/>
      </c>
    </row>
    <row r="968" spans="1:41">
      <c r="A968" s="69">
        <f>'raw-data'!A968</f>
        <v>0</v>
      </c>
      <c r="B968" s="28" t="e">
        <f>VLOOKUP(C968,'ConvReg dpt'!$A$2:$B$103,2,FALSE)</f>
        <v>#N/A</v>
      </c>
      <c r="C968" s="29">
        <f>'raw-data'!B968</f>
        <v>0</v>
      </c>
      <c r="D968" s="29" t="e">
        <f>LEFT('raw-data'!C968,FIND("-",'raw-data'!C968)-1)</f>
        <v>#VALUE!</v>
      </c>
      <c r="E968" s="29">
        <f>'raw-data'!D968</f>
        <v>0</v>
      </c>
      <c r="F968" s="30" t="str">
        <f>IF(ISBLANK('raw-data'!E968),"",'raw-data'!E968)</f>
        <v/>
      </c>
      <c r="G968" s="30" t="str">
        <f>IF(ISBLANK('raw-data'!F968),"",'raw-data'!F968)</f>
        <v/>
      </c>
      <c r="H968" s="30" t="str">
        <f>IF(ISBLANK('raw-data'!G968),"",'raw-data'!G968)</f>
        <v/>
      </c>
      <c r="I968" s="30" t="str">
        <f>IF(ISBLANK('raw-data'!H968),"",'raw-data'!H968)</f>
        <v/>
      </c>
      <c r="J968" s="30" t="str">
        <f>IF(ISBLANK('raw-data'!I968),"",'raw-data'!I968)</f>
        <v/>
      </c>
      <c r="K968" s="30" t="str">
        <f>IF(ISBLANK('raw-data'!J968),"",'raw-data'!J968)</f>
        <v/>
      </c>
      <c r="L968" s="30" t="str">
        <f>IF(ISBLANK('raw-data'!K968),"",'raw-data'!K968)</f>
        <v/>
      </c>
      <c r="M968" s="31" t="str">
        <f>IF(ISBLANK('raw-data'!L968),"",'raw-data'!L968)</f>
        <v/>
      </c>
      <c r="N968" s="31" t="str">
        <f>IF(ISBLANK('raw-data'!M968),"",'raw-data'!M968)</f>
        <v/>
      </c>
      <c r="O968" s="31" t="str">
        <f>IF(ISBLANK('raw-data'!N968),"",'raw-data'!N968)</f>
        <v/>
      </c>
      <c r="P968" s="31" t="str">
        <f>IF(ISBLANK('raw-data'!O968),"",'raw-data'!O968)</f>
        <v/>
      </c>
      <c r="Q968" s="31" t="str">
        <f>IF(ISBLANK('raw-data'!P968),"",'raw-data'!P968)</f>
        <v/>
      </c>
      <c r="R968" s="31" t="str">
        <f>IF(ISBLANK('raw-data'!Q968),"",'raw-data'!Q968)</f>
        <v/>
      </c>
      <c r="S968" s="31" t="str">
        <f>IF(ISBLANK('raw-data'!R968),"",'raw-data'!R968)</f>
        <v/>
      </c>
      <c r="T968" s="32" t="str">
        <f>IF(ISBLANK('raw-data'!S968),"",'raw-data'!S968)</f>
        <v/>
      </c>
      <c r="U968" s="32" t="str">
        <f>IF(ISBLANK('raw-data'!T968),"",'raw-data'!T968)</f>
        <v/>
      </c>
      <c r="V968" s="32" t="str">
        <f>IF(ISBLANK('raw-data'!U968),"",'raw-data'!U968)</f>
        <v/>
      </c>
      <c r="W968" s="32" t="str">
        <f>IF(ISBLANK('raw-data'!V968),"",'raw-data'!V968)</f>
        <v/>
      </c>
      <c r="X968" s="32" t="str">
        <f>IF(ISBLANK('raw-data'!W968),"",'raw-data'!W968)</f>
        <v/>
      </c>
      <c r="Y968" s="32" t="str">
        <f>IF(ISBLANK('raw-data'!X968),"",'raw-data'!X968)</f>
        <v/>
      </c>
      <c r="Z968" s="32" t="str">
        <f>IF(ISBLANK('raw-data'!Y968),"",'raw-data'!Y968)</f>
        <v/>
      </c>
      <c r="AA968" s="33" t="str">
        <f>IF(ISBLANK('raw-data'!Z968),"",'raw-data'!Z968)</f>
        <v/>
      </c>
      <c r="AB968" s="33" t="str">
        <f>IF(ISBLANK('raw-data'!AA968),"",'raw-data'!AA968)</f>
        <v/>
      </c>
      <c r="AC968" s="33" t="str">
        <f>IF(ISBLANK('raw-data'!AB968),"",'raw-data'!AB968)</f>
        <v/>
      </c>
      <c r="AD968" s="33" t="str">
        <f>IF(ISBLANK('raw-data'!AC968),"",'raw-data'!AC968)</f>
        <v/>
      </c>
      <c r="AE968" s="33" t="str">
        <f>IF(ISBLANK('raw-data'!AD968),"",'raw-data'!AD968)</f>
        <v/>
      </c>
      <c r="AF968" s="33" t="str">
        <f>IF(ISBLANK('raw-data'!AE968),"",'raw-data'!AE968)</f>
        <v/>
      </c>
      <c r="AG968" s="33" t="str">
        <f>IF(ISBLANK('raw-data'!AF968),"",'raw-data'!AF968)</f>
        <v/>
      </c>
      <c r="AH968" s="34" t="str">
        <f>IF(ISBLANK('raw-data'!AG968),"",'raw-data'!AG968)</f>
        <v/>
      </c>
      <c r="AI968" s="34" t="str">
        <f>IF(ISBLANK('raw-data'!AH968),"",'raw-data'!AH968)</f>
        <v/>
      </c>
      <c r="AJ968" s="34" t="str">
        <f>IF(ISBLANK('raw-data'!AI968),"",'raw-data'!AI968)</f>
        <v/>
      </c>
      <c r="AK968" s="34" t="str">
        <f>IF(ISBLANK('raw-data'!AJ968),"",'raw-data'!AJ968)</f>
        <v/>
      </c>
      <c r="AL968" s="34" t="str">
        <f>IF(ISBLANK('raw-data'!AK968),"",'raw-data'!AK968)</f>
        <v/>
      </c>
      <c r="AM968" s="34" t="str">
        <f>IF(ISBLANK('raw-data'!AL968),"",'raw-data'!AL968)</f>
        <v/>
      </c>
      <c r="AN968" s="34" t="str">
        <f>IF(ISBLANK('raw-data'!AM968),"",'raw-data'!AM968)</f>
        <v/>
      </c>
      <c r="AO968" s="34" t="str">
        <f>IF(ISBLANK('raw-data'!AN968),"",'raw-data'!AN968)</f>
        <v/>
      </c>
    </row>
    <row r="969" spans="1:41">
      <c r="A969" s="69">
        <f>'raw-data'!A969</f>
        <v>0</v>
      </c>
      <c r="B969" s="28" t="e">
        <f>VLOOKUP(C969,'ConvReg dpt'!$A$2:$B$103,2,FALSE)</f>
        <v>#N/A</v>
      </c>
      <c r="C969" s="29">
        <f>'raw-data'!B969</f>
        <v>0</v>
      </c>
      <c r="D969" s="29" t="e">
        <f>LEFT('raw-data'!C969,FIND("-",'raw-data'!C969)-1)</f>
        <v>#VALUE!</v>
      </c>
      <c r="E969" s="29">
        <f>'raw-data'!D969</f>
        <v>0</v>
      </c>
      <c r="F969" s="30" t="str">
        <f>IF(ISBLANK('raw-data'!E969),"",'raw-data'!E969)</f>
        <v/>
      </c>
      <c r="G969" s="30" t="str">
        <f>IF(ISBLANK('raw-data'!F969),"",'raw-data'!F969)</f>
        <v/>
      </c>
      <c r="H969" s="30" t="str">
        <f>IF(ISBLANK('raw-data'!G969),"",'raw-data'!G969)</f>
        <v/>
      </c>
      <c r="I969" s="30" t="str">
        <f>IF(ISBLANK('raw-data'!H969),"",'raw-data'!H969)</f>
        <v/>
      </c>
      <c r="J969" s="30" t="str">
        <f>IF(ISBLANK('raw-data'!I969),"",'raw-data'!I969)</f>
        <v/>
      </c>
      <c r="K969" s="30" t="str">
        <f>IF(ISBLANK('raw-data'!J969),"",'raw-data'!J969)</f>
        <v/>
      </c>
      <c r="L969" s="30" t="str">
        <f>IF(ISBLANK('raw-data'!K969),"",'raw-data'!K969)</f>
        <v/>
      </c>
      <c r="M969" s="31" t="str">
        <f>IF(ISBLANK('raw-data'!L969),"",'raw-data'!L969)</f>
        <v/>
      </c>
      <c r="N969" s="31" t="str">
        <f>IF(ISBLANK('raw-data'!M969),"",'raw-data'!M969)</f>
        <v/>
      </c>
      <c r="O969" s="31" t="str">
        <f>IF(ISBLANK('raw-data'!N969),"",'raw-data'!N969)</f>
        <v/>
      </c>
      <c r="P969" s="31" t="str">
        <f>IF(ISBLANK('raw-data'!O969),"",'raw-data'!O969)</f>
        <v/>
      </c>
      <c r="Q969" s="31" t="str">
        <f>IF(ISBLANK('raw-data'!P969),"",'raw-data'!P969)</f>
        <v/>
      </c>
      <c r="R969" s="31" t="str">
        <f>IF(ISBLANK('raw-data'!Q969),"",'raw-data'!Q969)</f>
        <v/>
      </c>
      <c r="S969" s="31" t="str">
        <f>IF(ISBLANK('raw-data'!R969),"",'raw-data'!R969)</f>
        <v/>
      </c>
      <c r="T969" s="32" t="str">
        <f>IF(ISBLANK('raw-data'!S969),"",'raw-data'!S969)</f>
        <v/>
      </c>
      <c r="U969" s="32" t="str">
        <f>IF(ISBLANK('raw-data'!T969),"",'raw-data'!T969)</f>
        <v/>
      </c>
      <c r="V969" s="32" t="str">
        <f>IF(ISBLANK('raw-data'!U969),"",'raw-data'!U969)</f>
        <v/>
      </c>
      <c r="W969" s="32" t="str">
        <f>IF(ISBLANK('raw-data'!V969),"",'raw-data'!V969)</f>
        <v/>
      </c>
      <c r="X969" s="32" t="str">
        <f>IF(ISBLANK('raw-data'!W969),"",'raw-data'!W969)</f>
        <v/>
      </c>
      <c r="Y969" s="32" t="str">
        <f>IF(ISBLANK('raw-data'!X969),"",'raw-data'!X969)</f>
        <v/>
      </c>
      <c r="Z969" s="32" t="str">
        <f>IF(ISBLANK('raw-data'!Y969),"",'raw-data'!Y969)</f>
        <v/>
      </c>
      <c r="AA969" s="33" t="str">
        <f>IF(ISBLANK('raw-data'!Z969),"",'raw-data'!Z969)</f>
        <v/>
      </c>
      <c r="AB969" s="33" t="str">
        <f>IF(ISBLANK('raw-data'!AA969),"",'raw-data'!AA969)</f>
        <v/>
      </c>
      <c r="AC969" s="33" t="str">
        <f>IF(ISBLANK('raw-data'!AB969),"",'raw-data'!AB969)</f>
        <v/>
      </c>
      <c r="AD969" s="33" t="str">
        <f>IF(ISBLANK('raw-data'!AC969),"",'raw-data'!AC969)</f>
        <v/>
      </c>
      <c r="AE969" s="33" t="str">
        <f>IF(ISBLANK('raw-data'!AD969),"",'raw-data'!AD969)</f>
        <v/>
      </c>
      <c r="AF969" s="33" t="str">
        <f>IF(ISBLANK('raw-data'!AE969),"",'raw-data'!AE969)</f>
        <v/>
      </c>
      <c r="AG969" s="33" t="str">
        <f>IF(ISBLANK('raw-data'!AF969),"",'raw-data'!AF969)</f>
        <v/>
      </c>
      <c r="AH969" s="34" t="str">
        <f>IF(ISBLANK('raw-data'!AG969),"",'raw-data'!AG969)</f>
        <v/>
      </c>
      <c r="AI969" s="34" t="str">
        <f>IF(ISBLANK('raw-data'!AH969),"",'raw-data'!AH969)</f>
        <v/>
      </c>
      <c r="AJ969" s="34" t="str">
        <f>IF(ISBLANK('raw-data'!AI969),"",'raw-data'!AI969)</f>
        <v/>
      </c>
      <c r="AK969" s="34" t="str">
        <f>IF(ISBLANK('raw-data'!AJ969),"",'raw-data'!AJ969)</f>
        <v/>
      </c>
      <c r="AL969" s="34" t="str">
        <f>IF(ISBLANK('raw-data'!AK969),"",'raw-data'!AK969)</f>
        <v/>
      </c>
      <c r="AM969" s="34" t="str">
        <f>IF(ISBLANK('raw-data'!AL969),"",'raw-data'!AL969)</f>
        <v/>
      </c>
      <c r="AN969" s="34" t="str">
        <f>IF(ISBLANK('raw-data'!AM969),"",'raw-data'!AM969)</f>
        <v/>
      </c>
      <c r="AO969" s="34" t="str">
        <f>IF(ISBLANK('raw-data'!AN969),"",'raw-data'!AN969)</f>
        <v/>
      </c>
    </row>
    <row r="970" spans="1:41">
      <c r="A970" s="69">
        <f>'raw-data'!A970</f>
        <v>0</v>
      </c>
      <c r="B970" s="28" t="e">
        <f>VLOOKUP(C970,'ConvReg dpt'!$A$2:$B$103,2,FALSE)</f>
        <v>#N/A</v>
      </c>
      <c r="C970" s="29">
        <f>'raw-data'!B970</f>
        <v>0</v>
      </c>
      <c r="D970" s="29" t="e">
        <f>LEFT('raw-data'!C970,FIND("-",'raw-data'!C970)-1)</f>
        <v>#VALUE!</v>
      </c>
      <c r="E970" s="29">
        <f>'raw-data'!D970</f>
        <v>0</v>
      </c>
      <c r="F970" s="30" t="str">
        <f>IF(ISBLANK('raw-data'!E970),"",'raw-data'!E970)</f>
        <v/>
      </c>
      <c r="G970" s="30" t="str">
        <f>IF(ISBLANK('raw-data'!F970),"",'raw-data'!F970)</f>
        <v/>
      </c>
      <c r="H970" s="30" t="str">
        <f>IF(ISBLANK('raw-data'!G970),"",'raw-data'!G970)</f>
        <v/>
      </c>
      <c r="I970" s="30" t="str">
        <f>IF(ISBLANK('raw-data'!H970),"",'raw-data'!H970)</f>
        <v/>
      </c>
      <c r="J970" s="30" t="str">
        <f>IF(ISBLANK('raw-data'!I970),"",'raw-data'!I970)</f>
        <v/>
      </c>
      <c r="K970" s="30" t="str">
        <f>IF(ISBLANK('raw-data'!J970),"",'raw-data'!J970)</f>
        <v/>
      </c>
      <c r="L970" s="30" t="str">
        <f>IF(ISBLANK('raw-data'!K970),"",'raw-data'!K970)</f>
        <v/>
      </c>
      <c r="M970" s="31" t="str">
        <f>IF(ISBLANK('raw-data'!L970),"",'raw-data'!L970)</f>
        <v/>
      </c>
      <c r="N970" s="31" t="str">
        <f>IF(ISBLANK('raw-data'!M970),"",'raw-data'!M970)</f>
        <v/>
      </c>
      <c r="O970" s="31" t="str">
        <f>IF(ISBLANK('raw-data'!N970),"",'raw-data'!N970)</f>
        <v/>
      </c>
      <c r="P970" s="31" t="str">
        <f>IF(ISBLANK('raw-data'!O970),"",'raw-data'!O970)</f>
        <v/>
      </c>
      <c r="Q970" s="31" t="str">
        <f>IF(ISBLANK('raw-data'!P970),"",'raw-data'!P970)</f>
        <v/>
      </c>
      <c r="R970" s="31" t="str">
        <f>IF(ISBLANK('raw-data'!Q970),"",'raw-data'!Q970)</f>
        <v/>
      </c>
      <c r="S970" s="31" t="str">
        <f>IF(ISBLANK('raw-data'!R970),"",'raw-data'!R970)</f>
        <v/>
      </c>
      <c r="T970" s="32" t="str">
        <f>IF(ISBLANK('raw-data'!S970),"",'raw-data'!S970)</f>
        <v/>
      </c>
      <c r="U970" s="32" t="str">
        <f>IF(ISBLANK('raw-data'!T970),"",'raw-data'!T970)</f>
        <v/>
      </c>
      <c r="V970" s="32" t="str">
        <f>IF(ISBLANK('raw-data'!U970),"",'raw-data'!U970)</f>
        <v/>
      </c>
      <c r="W970" s="32" t="str">
        <f>IF(ISBLANK('raw-data'!V970),"",'raw-data'!V970)</f>
        <v/>
      </c>
      <c r="X970" s="32" t="str">
        <f>IF(ISBLANK('raw-data'!W970),"",'raw-data'!W970)</f>
        <v/>
      </c>
      <c r="Y970" s="32" t="str">
        <f>IF(ISBLANK('raw-data'!X970),"",'raw-data'!X970)</f>
        <v/>
      </c>
      <c r="Z970" s="32" t="str">
        <f>IF(ISBLANK('raw-data'!Y970),"",'raw-data'!Y970)</f>
        <v/>
      </c>
      <c r="AA970" s="33" t="str">
        <f>IF(ISBLANK('raw-data'!Z970),"",'raw-data'!Z970)</f>
        <v/>
      </c>
      <c r="AB970" s="33" t="str">
        <f>IF(ISBLANK('raw-data'!AA970),"",'raw-data'!AA970)</f>
        <v/>
      </c>
      <c r="AC970" s="33" t="str">
        <f>IF(ISBLANK('raw-data'!AB970),"",'raw-data'!AB970)</f>
        <v/>
      </c>
      <c r="AD970" s="33" t="str">
        <f>IF(ISBLANK('raw-data'!AC970),"",'raw-data'!AC970)</f>
        <v/>
      </c>
      <c r="AE970" s="33" t="str">
        <f>IF(ISBLANK('raw-data'!AD970),"",'raw-data'!AD970)</f>
        <v/>
      </c>
      <c r="AF970" s="33" t="str">
        <f>IF(ISBLANK('raw-data'!AE970),"",'raw-data'!AE970)</f>
        <v/>
      </c>
      <c r="AG970" s="33" t="str">
        <f>IF(ISBLANK('raw-data'!AF970),"",'raw-data'!AF970)</f>
        <v/>
      </c>
      <c r="AH970" s="34" t="str">
        <f>IF(ISBLANK('raw-data'!AG970),"",'raw-data'!AG970)</f>
        <v/>
      </c>
      <c r="AI970" s="34" t="str">
        <f>IF(ISBLANK('raw-data'!AH970),"",'raw-data'!AH970)</f>
        <v/>
      </c>
      <c r="AJ970" s="34" t="str">
        <f>IF(ISBLANK('raw-data'!AI970),"",'raw-data'!AI970)</f>
        <v/>
      </c>
      <c r="AK970" s="34" t="str">
        <f>IF(ISBLANK('raw-data'!AJ970),"",'raw-data'!AJ970)</f>
        <v/>
      </c>
      <c r="AL970" s="34" t="str">
        <f>IF(ISBLANK('raw-data'!AK970),"",'raw-data'!AK970)</f>
        <v/>
      </c>
      <c r="AM970" s="34" t="str">
        <f>IF(ISBLANK('raw-data'!AL970),"",'raw-data'!AL970)</f>
        <v/>
      </c>
      <c r="AN970" s="34" t="str">
        <f>IF(ISBLANK('raw-data'!AM970),"",'raw-data'!AM970)</f>
        <v/>
      </c>
      <c r="AO970" s="34" t="str">
        <f>IF(ISBLANK('raw-data'!AN970),"",'raw-data'!AN970)</f>
        <v/>
      </c>
    </row>
    <row r="971" spans="1:41">
      <c r="A971" s="69">
        <f>'raw-data'!A971</f>
        <v>0</v>
      </c>
      <c r="B971" s="28" t="e">
        <f>VLOOKUP(C971,'ConvReg dpt'!$A$2:$B$103,2,FALSE)</f>
        <v>#N/A</v>
      </c>
      <c r="C971" s="29">
        <f>'raw-data'!B971</f>
        <v>0</v>
      </c>
      <c r="D971" s="29" t="e">
        <f>LEFT('raw-data'!C971,FIND("-",'raw-data'!C971)-1)</f>
        <v>#VALUE!</v>
      </c>
      <c r="E971" s="29">
        <f>'raw-data'!D971</f>
        <v>0</v>
      </c>
      <c r="F971" s="30" t="str">
        <f>IF(ISBLANK('raw-data'!E971),"",'raw-data'!E971)</f>
        <v/>
      </c>
      <c r="G971" s="30" t="str">
        <f>IF(ISBLANK('raw-data'!F971),"",'raw-data'!F971)</f>
        <v/>
      </c>
      <c r="H971" s="30" t="str">
        <f>IF(ISBLANK('raw-data'!G971),"",'raw-data'!G971)</f>
        <v/>
      </c>
      <c r="I971" s="30" t="str">
        <f>IF(ISBLANK('raw-data'!H971),"",'raw-data'!H971)</f>
        <v/>
      </c>
      <c r="J971" s="30" t="str">
        <f>IF(ISBLANK('raw-data'!I971),"",'raw-data'!I971)</f>
        <v/>
      </c>
      <c r="K971" s="30" t="str">
        <f>IF(ISBLANK('raw-data'!J971),"",'raw-data'!J971)</f>
        <v/>
      </c>
      <c r="L971" s="30" t="str">
        <f>IF(ISBLANK('raw-data'!K971),"",'raw-data'!K971)</f>
        <v/>
      </c>
      <c r="M971" s="31" t="str">
        <f>IF(ISBLANK('raw-data'!L971),"",'raw-data'!L971)</f>
        <v/>
      </c>
      <c r="N971" s="31" t="str">
        <f>IF(ISBLANK('raw-data'!M971),"",'raw-data'!M971)</f>
        <v/>
      </c>
      <c r="O971" s="31" t="str">
        <f>IF(ISBLANK('raw-data'!N971),"",'raw-data'!N971)</f>
        <v/>
      </c>
      <c r="P971" s="31" t="str">
        <f>IF(ISBLANK('raw-data'!O971),"",'raw-data'!O971)</f>
        <v/>
      </c>
      <c r="Q971" s="31" t="str">
        <f>IF(ISBLANK('raw-data'!P971),"",'raw-data'!P971)</f>
        <v/>
      </c>
      <c r="R971" s="31" t="str">
        <f>IF(ISBLANK('raw-data'!Q971),"",'raw-data'!Q971)</f>
        <v/>
      </c>
      <c r="S971" s="31" t="str">
        <f>IF(ISBLANK('raw-data'!R971),"",'raw-data'!R971)</f>
        <v/>
      </c>
      <c r="T971" s="32" t="str">
        <f>IF(ISBLANK('raw-data'!S971),"",'raw-data'!S971)</f>
        <v/>
      </c>
      <c r="U971" s="32" t="str">
        <f>IF(ISBLANK('raw-data'!T971),"",'raw-data'!T971)</f>
        <v/>
      </c>
      <c r="V971" s="32" t="str">
        <f>IF(ISBLANK('raw-data'!U971),"",'raw-data'!U971)</f>
        <v/>
      </c>
      <c r="W971" s="32" t="str">
        <f>IF(ISBLANK('raw-data'!V971),"",'raw-data'!V971)</f>
        <v/>
      </c>
      <c r="X971" s="32" t="str">
        <f>IF(ISBLANK('raw-data'!W971),"",'raw-data'!W971)</f>
        <v/>
      </c>
      <c r="Y971" s="32" t="str">
        <f>IF(ISBLANK('raw-data'!X971),"",'raw-data'!X971)</f>
        <v/>
      </c>
      <c r="Z971" s="32" t="str">
        <f>IF(ISBLANK('raw-data'!Y971),"",'raw-data'!Y971)</f>
        <v/>
      </c>
      <c r="AA971" s="33" t="str">
        <f>IF(ISBLANK('raw-data'!Z971),"",'raw-data'!Z971)</f>
        <v/>
      </c>
      <c r="AB971" s="33" t="str">
        <f>IF(ISBLANK('raw-data'!AA971),"",'raw-data'!AA971)</f>
        <v/>
      </c>
      <c r="AC971" s="33" t="str">
        <f>IF(ISBLANK('raw-data'!AB971),"",'raw-data'!AB971)</f>
        <v/>
      </c>
      <c r="AD971" s="33" t="str">
        <f>IF(ISBLANK('raw-data'!AC971),"",'raw-data'!AC971)</f>
        <v/>
      </c>
      <c r="AE971" s="33" t="str">
        <f>IF(ISBLANK('raw-data'!AD971),"",'raw-data'!AD971)</f>
        <v/>
      </c>
      <c r="AF971" s="33" t="str">
        <f>IF(ISBLANK('raw-data'!AE971),"",'raw-data'!AE971)</f>
        <v/>
      </c>
      <c r="AG971" s="33" t="str">
        <f>IF(ISBLANK('raw-data'!AF971),"",'raw-data'!AF971)</f>
        <v/>
      </c>
      <c r="AH971" s="34" t="str">
        <f>IF(ISBLANK('raw-data'!AG971),"",'raw-data'!AG971)</f>
        <v/>
      </c>
      <c r="AI971" s="34" t="str">
        <f>IF(ISBLANK('raw-data'!AH971),"",'raw-data'!AH971)</f>
        <v/>
      </c>
      <c r="AJ971" s="34" t="str">
        <f>IF(ISBLANK('raw-data'!AI971),"",'raw-data'!AI971)</f>
        <v/>
      </c>
      <c r="AK971" s="34" t="str">
        <f>IF(ISBLANK('raw-data'!AJ971),"",'raw-data'!AJ971)</f>
        <v/>
      </c>
      <c r="AL971" s="34" t="str">
        <f>IF(ISBLANK('raw-data'!AK971),"",'raw-data'!AK971)</f>
        <v/>
      </c>
      <c r="AM971" s="34" t="str">
        <f>IF(ISBLANK('raw-data'!AL971),"",'raw-data'!AL971)</f>
        <v/>
      </c>
      <c r="AN971" s="34" t="str">
        <f>IF(ISBLANK('raw-data'!AM971),"",'raw-data'!AM971)</f>
        <v/>
      </c>
      <c r="AO971" s="34" t="str">
        <f>IF(ISBLANK('raw-data'!AN971),"",'raw-data'!AN971)</f>
        <v/>
      </c>
    </row>
    <row r="972" spans="1:41">
      <c r="A972" s="69">
        <f>'raw-data'!A972</f>
        <v>0</v>
      </c>
      <c r="B972" s="28" t="e">
        <f>VLOOKUP(C972,'ConvReg dpt'!$A$2:$B$103,2,FALSE)</f>
        <v>#N/A</v>
      </c>
      <c r="C972" s="29">
        <f>'raw-data'!B972</f>
        <v>0</v>
      </c>
      <c r="D972" s="29" t="e">
        <f>LEFT('raw-data'!C972,FIND("-",'raw-data'!C972)-1)</f>
        <v>#VALUE!</v>
      </c>
      <c r="E972" s="29">
        <f>'raw-data'!D972</f>
        <v>0</v>
      </c>
      <c r="F972" s="30" t="str">
        <f>IF(ISBLANK('raw-data'!E972),"",'raw-data'!E972)</f>
        <v/>
      </c>
      <c r="G972" s="30" t="str">
        <f>IF(ISBLANK('raw-data'!F972),"",'raw-data'!F972)</f>
        <v/>
      </c>
      <c r="H972" s="30" t="str">
        <f>IF(ISBLANK('raw-data'!G972),"",'raw-data'!G972)</f>
        <v/>
      </c>
      <c r="I972" s="30" t="str">
        <f>IF(ISBLANK('raw-data'!H972),"",'raw-data'!H972)</f>
        <v/>
      </c>
      <c r="J972" s="30" t="str">
        <f>IF(ISBLANK('raw-data'!I972),"",'raw-data'!I972)</f>
        <v/>
      </c>
      <c r="K972" s="30" t="str">
        <f>IF(ISBLANK('raw-data'!J972),"",'raw-data'!J972)</f>
        <v/>
      </c>
      <c r="L972" s="30" t="str">
        <f>IF(ISBLANK('raw-data'!K972),"",'raw-data'!K972)</f>
        <v/>
      </c>
      <c r="M972" s="31" t="str">
        <f>IF(ISBLANK('raw-data'!L972),"",'raw-data'!L972)</f>
        <v/>
      </c>
      <c r="N972" s="31" t="str">
        <f>IF(ISBLANK('raw-data'!M972),"",'raw-data'!M972)</f>
        <v/>
      </c>
      <c r="O972" s="31" t="str">
        <f>IF(ISBLANK('raw-data'!N972),"",'raw-data'!N972)</f>
        <v/>
      </c>
      <c r="P972" s="31" t="str">
        <f>IF(ISBLANK('raw-data'!O972),"",'raw-data'!O972)</f>
        <v/>
      </c>
      <c r="Q972" s="31" t="str">
        <f>IF(ISBLANK('raw-data'!P972),"",'raw-data'!P972)</f>
        <v/>
      </c>
      <c r="R972" s="31" t="str">
        <f>IF(ISBLANK('raw-data'!Q972),"",'raw-data'!Q972)</f>
        <v/>
      </c>
      <c r="S972" s="31" t="str">
        <f>IF(ISBLANK('raw-data'!R972),"",'raw-data'!R972)</f>
        <v/>
      </c>
      <c r="T972" s="32" t="str">
        <f>IF(ISBLANK('raw-data'!S972),"",'raw-data'!S972)</f>
        <v/>
      </c>
      <c r="U972" s="32" t="str">
        <f>IF(ISBLANK('raw-data'!T972),"",'raw-data'!T972)</f>
        <v/>
      </c>
      <c r="V972" s="32" t="str">
        <f>IF(ISBLANK('raw-data'!U972),"",'raw-data'!U972)</f>
        <v/>
      </c>
      <c r="W972" s="32" t="str">
        <f>IF(ISBLANK('raw-data'!V972),"",'raw-data'!V972)</f>
        <v/>
      </c>
      <c r="X972" s="32" t="str">
        <f>IF(ISBLANK('raw-data'!W972),"",'raw-data'!W972)</f>
        <v/>
      </c>
      <c r="Y972" s="32" t="str">
        <f>IF(ISBLANK('raw-data'!X972),"",'raw-data'!X972)</f>
        <v/>
      </c>
      <c r="Z972" s="32" t="str">
        <f>IF(ISBLANK('raw-data'!Y972),"",'raw-data'!Y972)</f>
        <v/>
      </c>
      <c r="AA972" s="33" t="str">
        <f>IF(ISBLANK('raw-data'!Z972),"",'raw-data'!Z972)</f>
        <v/>
      </c>
      <c r="AB972" s="33" t="str">
        <f>IF(ISBLANK('raw-data'!AA972),"",'raw-data'!AA972)</f>
        <v/>
      </c>
      <c r="AC972" s="33" t="str">
        <f>IF(ISBLANK('raw-data'!AB972),"",'raw-data'!AB972)</f>
        <v/>
      </c>
      <c r="AD972" s="33" t="str">
        <f>IF(ISBLANK('raw-data'!AC972),"",'raw-data'!AC972)</f>
        <v/>
      </c>
      <c r="AE972" s="33" t="str">
        <f>IF(ISBLANK('raw-data'!AD972),"",'raw-data'!AD972)</f>
        <v/>
      </c>
      <c r="AF972" s="33" t="str">
        <f>IF(ISBLANK('raw-data'!AE972),"",'raw-data'!AE972)</f>
        <v/>
      </c>
      <c r="AG972" s="33" t="str">
        <f>IF(ISBLANK('raw-data'!AF972),"",'raw-data'!AF972)</f>
        <v/>
      </c>
      <c r="AH972" s="34" t="str">
        <f>IF(ISBLANK('raw-data'!AG972),"",'raw-data'!AG972)</f>
        <v/>
      </c>
      <c r="AI972" s="34" t="str">
        <f>IF(ISBLANK('raw-data'!AH972),"",'raw-data'!AH972)</f>
        <v/>
      </c>
      <c r="AJ972" s="34" t="str">
        <f>IF(ISBLANK('raw-data'!AI972),"",'raw-data'!AI972)</f>
        <v/>
      </c>
      <c r="AK972" s="34" t="str">
        <f>IF(ISBLANK('raw-data'!AJ972),"",'raw-data'!AJ972)</f>
        <v/>
      </c>
      <c r="AL972" s="34" t="str">
        <f>IF(ISBLANK('raw-data'!AK972),"",'raw-data'!AK972)</f>
        <v/>
      </c>
      <c r="AM972" s="34" t="str">
        <f>IF(ISBLANK('raw-data'!AL972),"",'raw-data'!AL972)</f>
        <v/>
      </c>
      <c r="AN972" s="34" t="str">
        <f>IF(ISBLANK('raw-data'!AM972),"",'raw-data'!AM972)</f>
        <v/>
      </c>
      <c r="AO972" s="34" t="str">
        <f>IF(ISBLANK('raw-data'!AN972),"",'raw-data'!AN972)</f>
        <v/>
      </c>
    </row>
    <row r="973" spans="1:41">
      <c r="A973" s="69">
        <f>'raw-data'!A973</f>
        <v>0</v>
      </c>
      <c r="B973" s="28" t="e">
        <f>VLOOKUP(C973,'ConvReg dpt'!$A$2:$B$103,2,FALSE)</f>
        <v>#N/A</v>
      </c>
      <c r="C973" s="29">
        <f>'raw-data'!B973</f>
        <v>0</v>
      </c>
      <c r="D973" s="29" t="e">
        <f>LEFT('raw-data'!C973,FIND("-",'raw-data'!C973)-1)</f>
        <v>#VALUE!</v>
      </c>
      <c r="E973" s="29">
        <f>'raw-data'!D973</f>
        <v>0</v>
      </c>
      <c r="F973" s="30" t="str">
        <f>IF(ISBLANK('raw-data'!E973),"",'raw-data'!E973)</f>
        <v/>
      </c>
      <c r="G973" s="30" t="str">
        <f>IF(ISBLANK('raw-data'!F973),"",'raw-data'!F973)</f>
        <v/>
      </c>
      <c r="H973" s="30" t="str">
        <f>IF(ISBLANK('raw-data'!G973),"",'raw-data'!G973)</f>
        <v/>
      </c>
      <c r="I973" s="30" t="str">
        <f>IF(ISBLANK('raw-data'!H973),"",'raw-data'!H973)</f>
        <v/>
      </c>
      <c r="J973" s="30" t="str">
        <f>IF(ISBLANK('raw-data'!I973),"",'raw-data'!I973)</f>
        <v/>
      </c>
      <c r="K973" s="30" t="str">
        <f>IF(ISBLANK('raw-data'!J973),"",'raw-data'!J973)</f>
        <v/>
      </c>
      <c r="L973" s="30" t="str">
        <f>IF(ISBLANK('raw-data'!K973),"",'raw-data'!K973)</f>
        <v/>
      </c>
      <c r="M973" s="31" t="str">
        <f>IF(ISBLANK('raw-data'!L973),"",'raw-data'!L973)</f>
        <v/>
      </c>
      <c r="N973" s="31" t="str">
        <f>IF(ISBLANK('raw-data'!M973),"",'raw-data'!M973)</f>
        <v/>
      </c>
      <c r="O973" s="31" t="str">
        <f>IF(ISBLANK('raw-data'!N973),"",'raw-data'!N973)</f>
        <v/>
      </c>
      <c r="P973" s="31" t="str">
        <f>IF(ISBLANK('raw-data'!O973),"",'raw-data'!O973)</f>
        <v/>
      </c>
      <c r="Q973" s="31" t="str">
        <f>IF(ISBLANK('raw-data'!P973),"",'raw-data'!P973)</f>
        <v/>
      </c>
      <c r="R973" s="31" t="str">
        <f>IF(ISBLANK('raw-data'!Q973),"",'raw-data'!Q973)</f>
        <v/>
      </c>
      <c r="S973" s="31" t="str">
        <f>IF(ISBLANK('raw-data'!R973),"",'raw-data'!R973)</f>
        <v/>
      </c>
      <c r="T973" s="32" t="str">
        <f>IF(ISBLANK('raw-data'!S973),"",'raw-data'!S973)</f>
        <v/>
      </c>
      <c r="U973" s="32" t="str">
        <f>IF(ISBLANK('raw-data'!T973),"",'raw-data'!T973)</f>
        <v/>
      </c>
      <c r="V973" s="32" t="str">
        <f>IF(ISBLANK('raw-data'!U973),"",'raw-data'!U973)</f>
        <v/>
      </c>
      <c r="W973" s="32" t="str">
        <f>IF(ISBLANK('raw-data'!V973),"",'raw-data'!V973)</f>
        <v/>
      </c>
      <c r="X973" s="32" t="str">
        <f>IF(ISBLANK('raw-data'!W973),"",'raw-data'!W973)</f>
        <v/>
      </c>
      <c r="Y973" s="32" t="str">
        <f>IF(ISBLANK('raw-data'!X973),"",'raw-data'!X973)</f>
        <v/>
      </c>
      <c r="Z973" s="32" t="str">
        <f>IF(ISBLANK('raw-data'!Y973),"",'raw-data'!Y973)</f>
        <v/>
      </c>
      <c r="AA973" s="33" t="str">
        <f>IF(ISBLANK('raw-data'!Z973),"",'raw-data'!Z973)</f>
        <v/>
      </c>
      <c r="AB973" s="33" t="str">
        <f>IF(ISBLANK('raw-data'!AA973),"",'raw-data'!AA973)</f>
        <v/>
      </c>
      <c r="AC973" s="33" t="str">
        <f>IF(ISBLANK('raw-data'!AB973),"",'raw-data'!AB973)</f>
        <v/>
      </c>
      <c r="AD973" s="33" t="str">
        <f>IF(ISBLANK('raw-data'!AC973),"",'raw-data'!AC973)</f>
        <v/>
      </c>
      <c r="AE973" s="33" t="str">
        <f>IF(ISBLANK('raw-data'!AD973),"",'raw-data'!AD973)</f>
        <v/>
      </c>
      <c r="AF973" s="33" t="str">
        <f>IF(ISBLANK('raw-data'!AE973),"",'raw-data'!AE973)</f>
        <v/>
      </c>
      <c r="AG973" s="33" t="str">
        <f>IF(ISBLANK('raw-data'!AF973),"",'raw-data'!AF973)</f>
        <v/>
      </c>
      <c r="AH973" s="34" t="str">
        <f>IF(ISBLANK('raw-data'!AG973),"",'raw-data'!AG973)</f>
        <v/>
      </c>
      <c r="AI973" s="34" t="str">
        <f>IF(ISBLANK('raw-data'!AH973),"",'raw-data'!AH973)</f>
        <v/>
      </c>
      <c r="AJ973" s="34" t="str">
        <f>IF(ISBLANK('raw-data'!AI973),"",'raw-data'!AI973)</f>
        <v/>
      </c>
      <c r="AK973" s="34" t="str">
        <f>IF(ISBLANK('raw-data'!AJ973),"",'raw-data'!AJ973)</f>
        <v/>
      </c>
      <c r="AL973" s="34" t="str">
        <f>IF(ISBLANK('raw-data'!AK973),"",'raw-data'!AK973)</f>
        <v/>
      </c>
      <c r="AM973" s="34" t="str">
        <f>IF(ISBLANK('raw-data'!AL973),"",'raw-data'!AL973)</f>
        <v/>
      </c>
      <c r="AN973" s="34" t="str">
        <f>IF(ISBLANK('raw-data'!AM973),"",'raw-data'!AM973)</f>
        <v/>
      </c>
      <c r="AO973" s="34" t="str">
        <f>IF(ISBLANK('raw-data'!AN973),"",'raw-data'!AN973)</f>
        <v/>
      </c>
    </row>
    <row r="974" spans="1:41">
      <c r="A974" s="69">
        <f>'raw-data'!A974</f>
        <v>0</v>
      </c>
      <c r="B974" s="28" t="e">
        <f>VLOOKUP(C974,'ConvReg dpt'!$A$2:$B$103,2,FALSE)</f>
        <v>#N/A</v>
      </c>
      <c r="C974" s="29">
        <f>'raw-data'!B974</f>
        <v>0</v>
      </c>
      <c r="D974" s="29" t="e">
        <f>LEFT('raw-data'!C974,FIND("-",'raw-data'!C974)-1)</f>
        <v>#VALUE!</v>
      </c>
      <c r="E974" s="29">
        <f>'raw-data'!D974</f>
        <v>0</v>
      </c>
      <c r="F974" s="30" t="str">
        <f>IF(ISBLANK('raw-data'!E974),"",'raw-data'!E974)</f>
        <v/>
      </c>
      <c r="G974" s="30" t="str">
        <f>IF(ISBLANK('raw-data'!F974),"",'raw-data'!F974)</f>
        <v/>
      </c>
      <c r="H974" s="30" t="str">
        <f>IF(ISBLANK('raw-data'!G974),"",'raw-data'!G974)</f>
        <v/>
      </c>
      <c r="I974" s="30" t="str">
        <f>IF(ISBLANK('raw-data'!H974),"",'raw-data'!H974)</f>
        <v/>
      </c>
      <c r="J974" s="30" t="str">
        <f>IF(ISBLANK('raw-data'!I974),"",'raw-data'!I974)</f>
        <v/>
      </c>
      <c r="K974" s="30" t="str">
        <f>IF(ISBLANK('raw-data'!J974),"",'raw-data'!J974)</f>
        <v/>
      </c>
      <c r="L974" s="30" t="str">
        <f>IF(ISBLANK('raw-data'!K974),"",'raw-data'!K974)</f>
        <v/>
      </c>
      <c r="M974" s="31" t="str">
        <f>IF(ISBLANK('raw-data'!L974),"",'raw-data'!L974)</f>
        <v/>
      </c>
      <c r="N974" s="31" t="str">
        <f>IF(ISBLANK('raw-data'!M974),"",'raw-data'!M974)</f>
        <v/>
      </c>
      <c r="O974" s="31" t="str">
        <f>IF(ISBLANK('raw-data'!N974),"",'raw-data'!N974)</f>
        <v/>
      </c>
      <c r="P974" s="31" t="str">
        <f>IF(ISBLANK('raw-data'!O974),"",'raw-data'!O974)</f>
        <v/>
      </c>
      <c r="Q974" s="31" t="str">
        <f>IF(ISBLANK('raw-data'!P974),"",'raw-data'!P974)</f>
        <v/>
      </c>
      <c r="R974" s="31" t="str">
        <f>IF(ISBLANK('raw-data'!Q974),"",'raw-data'!Q974)</f>
        <v/>
      </c>
      <c r="S974" s="31" t="str">
        <f>IF(ISBLANK('raw-data'!R974),"",'raw-data'!R974)</f>
        <v/>
      </c>
      <c r="T974" s="32" t="str">
        <f>IF(ISBLANK('raw-data'!S974),"",'raw-data'!S974)</f>
        <v/>
      </c>
      <c r="U974" s="32" t="str">
        <f>IF(ISBLANK('raw-data'!T974),"",'raw-data'!T974)</f>
        <v/>
      </c>
      <c r="V974" s="32" t="str">
        <f>IF(ISBLANK('raw-data'!U974),"",'raw-data'!U974)</f>
        <v/>
      </c>
      <c r="W974" s="32" t="str">
        <f>IF(ISBLANK('raw-data'!V974),"",'raw-data'!V974)</f>
        <v/>
      </c>
      <c r="X974" s="32" t="str">
        <f>IF(ISBLANK('raw-data'!W974),"",'raw-data'!W974)</f>
        <v/>
      </c>
      <c r="Y974" s="32" t="str">
        <f>IF(ISBLANK('raw-data'!X974),"",'raw-data'!X974)</f>
        <v/>
      </c>
      <c r="Z974" s="32" t="str">
        <f>IF(ISBLANK('raw-data'!Y974),"",'raw-data'!Y974)</f>
        <v/>
      </c>
      <c r="AA974" s="33" t="str">
        <f>IF(ISBLANK('raw-data'!Z974),"",'raw-data'!Z974)</f>
        <v/>
      </c>
      <c r="AB974" s="33" t="str">
        <f>IF(ISBLANK('raw-data'!AA974),"",'raw-data'!AA974)</f>
        <v/>
      </c>
      <c r="AC974" s="33" t="str">
        <f>IF(ISBLANK('raw-data'!AB974),"",'raw-data'!AB974)</f>
        <v/>
      </c>
      <c r="AD974" s="33" t="str">
        <f>IF(ISBLANK('raw-data'!AC974),"",'raw-data'!AC974)</f>
        <v/>
      </c>
      <c r="AE974" s="33" t="str">
        <f>IF(ISBLANK('raw-data'!AD974),"",'raw-data'!AD974)</f>
        <v/>
      </c>
      <c r="AF974" s="33" t="str">
        <f>IF(ISBLANK('raw-data'!AE974),"",'raw-data'!AE974)</f>
        <v/>
      </c>
      <c r="AG974" s="33" t="str">
        <f>IF(ISBLANK('raw-data'!AF974),"",'raw-data'!AF974)</f>
        <v/>
      </c>
      <c r="AH974" s="34" t="str">
        <f>IF(ISBLANK('raw-data'!AG974),"",'raw-data'!AG974)</f>
        <v/>
      </c>
      <c r="AI974" s="34" t="str">
        <f>IF(ISBLANK('raw-data'!AH974),"",'raw-data'!AH974)</f>
        <v/>
      </c>
      <c r="AJ974" s="34" t="str">
        <f>IF(ISBLANK('raw-data'!AI974),"",'raw-data'!AI974)</f>
        <v/>
      </c>
      <c r="AK974" s="34" t="str">
        <f>IF(ISBLANK('raw-data'!AJ974),"",'raw-data'!AJ974)</f>
        <v/>
      </c>
      <c r="AL974" s="34" t="str">
        <f>IF(ISBLANK('raw-data'!AK974),"",'raw-data'!AK974)</f>
        <v/>
      </c>
      <c r="AM974" s="34" t="str">
        <f>IF(ISBLANK('raw-data'!AL974),"",'raw-data'!AL974)</f>
        <v/>
      </c>
      <c r="AN974" s="34" t="str">
        <f>IF(ISBLANK('raw-data'!AM974),"",'raw-data'!AM974)</f>
        <v/>
      </c>
      <c r="AO974" s="34" t="str">
        <f>IF(ISBLANK('raw-data'!AN974),"",'raw-data'!AN974)</f>
        <v/>
      </c>
    </row>
    <row r="975" spans="1:41">
      <c r="A975" s="69">
        <f>'raw-data'!A975</f>
        <v>0</v>
      </c>
      <c r="B975" s="28" t="e">
        <f>VLOOKUP(C975,'ConvReg dpt'!$A$2:$B$103,2,FALSE)</f>
        <v>#N/A</v>
      </c>
      <c r="C975" s="29">
        <f>'raw-data'!B975</f>
        <v>0</v>
      </c>
      <c r="D975" s="29" t="e">
        <f>LEFT('raw-data'!C975,FIND("-",'raw-data'!C975)-1)</f>
        <v>#VALUE!</v>
      </c>
      <c r="E975" s="29">
        <f>'raw-data'!D975</f>
        <v>0</v>
      </c>
      <c r="F975" s="30" t="str">
        <f>IF(ISBLANK('raw-data'!E975),"",'raw-data'!E975)</f>
        <v/>
      </c>
      <c r="G975" s="30" t="str">
        <f>IF(ISBLANK('raw-data'!F975),"",'raw-data'!F975)</f>
        <v/>
      </c>
      <c r="H975" s="30" t="str">
        <f>IF(ISBLANK('raw-data'!G975),"",'raw-data'!G975)</f>
        <v/>
      </c>
      <c r="I975" s="30" t="str">
        <f>IF(ISBLANK('raw-data'!H975),"",'raw-data'!H975)</f>
        <v/>
      </c>
      <c r="J975" s="30" t="str">
        <f>IF(ISBLANK('raw-data'!I975),"",'raw-data'!I975)</f>
        <v/>
      </c>
      <c r="K975" s="30" t="str">
        <f>IF(ISBLANK('raw-data'!J975),"",'raw-data'!J975)</f>
        <v/>
      </c>
      <c r="L975" s="30" t="str">
        <f>IF(ISBLANK('raw-data'!K975),"",'raw-data'!K975)</f>
        <v/>
      </c>
      <c r="M975" s="31" t="str">
        <f>IF(ISBLANK('raw-data'!L975),"",'raw-data'!L975)</f>
        <v/>
      </c>
      <c r="N975" s="31" t="str">
        <f>IF(ISBLANK('raw-data'!M975),"",'raw-data'!M975)</f>
        <v/>
      </c>
      <c r="O975" s="31" t="str">
        <f>IF(ISBLANK('raw-data'!N975),"",'raw-data'!N975)</f>
        <v/>
      </c>
      <c r="P975" s="31" t="str">
        <f>IF(ISBLANK('raw-data'!O975),"",'raw-data'!O975)</f>
        <v/>
      </c>
      <c r="Q975" s="31" t="str">
        <f>IF(ISBLANK('raw-data'!P975),"",'raw-data'!P975)</f>
        <v/>
      </c>
      <c r="R975" s="31" t="str">
        <f>IF(ISBLANK('raw-data'!Q975),"",'raw-data'!Q975)</f>
        <v/>
      </c>
      <c r="S975" s="31" t="str">
        <f>IF(ISBLANK('raw-data'!R975),"",'raw-data'!R975)</f>
        <v/>
      </c>
      <c r="T975" s="32" t="str">
        <f>IF(ISBLANK('raw-data'!S975),"",'raw-data'!S975)</f>
        <v/>
      </c>
      <c r="U975" s="32" t="str">
        <f>IF(ISBLANK('raw-data'!T975),"",'raw-data'!T975)</f>
        <v/>
      </c>
      <c r="V975" s="32" t="str">
        <f>IF(ISBLANK('raw-data'!U975),"",'raw-data'!U975)</f>
        <v/>
      </c>
      <c r="W975" s="32" t="str">
        <f>IF(ISBLANK('raw-data'!V975),"",'raw-data'!V975)</f>
        <v/>
      </c>
      <c r="X975" s="32" t="str">
        <f>IF(ISBLANK('raw-data'!W975),"",'raw-data'!W975)</f>
        <v/>
      </c>
      <c r="Y975" s="32" t="str">
        <f>IF(ISBLANK('raw-data'!X975),"",'raw-data'!X975)</f>
        <v/>
      </c>
      <c r="Z975" s="32" t="str">
        <f>IF(ISBLANK('raw-data'!Y975),"",'raw-data'!Y975)</f>
        <v/>
      </c>
      <c r="AA975" s="33" t="str">
        <f>IF(ISBLANK('raw-data'!Z975),"",'raw-data'!Z975)</f>
        <v/>
      </c>
      <c r="AB975" s="33" t="str">
        <f>IF(ISBLANK('raw-data'!AA975),"",'raw-data'!AA975)</f>
        <v/>
      </c>
      <c r="AC975" s="33" t="str">
        <f>IF(ISBLANK('raw-data'!AB975),"",'raw-data'!AB975)</f>
        <v/>
      </c>
      <c r="AD975" s="33" t="str">
        <f>IF(ISBLANK('raw-data'!AC975),"",'raw-data'!AC975)</f>
        <v/>
      </c>
      <c r="AE975" s="33" t="str">
        <f>IF(ISBLANK('raw-data'!AD975),"",'raw-data'!AD975)</f>
        <v/>
      </c>
      <c r="AF975" s="33" t="str">
        <f>IF(ISBLANK('raw-data'!AE975),"",'raw-data'!AE975)</f>
        <v/>
      </c>
      <c r="AG975" s="33" t="str">
        <f>IF(ISBLANK('raw-data'!AF975),"",'raw-data'!AF975)</f>
        <v/>
      </c>
      <c r="AH975" s="34" t="str">
        <f>IF(ISBLANK('raw-data'!AG975),"",'raw-data'!AG975)</f>
        <v/>
      </c>
      <c r="AI975" s="34" t="str">
        <f>IF(ISBLANK('raw-data'!AH975),"",'raw-data'!AH975)</f>
        <v/>
      </c>
      <c r="AJ975" s="34" t="str">
        <f>IF(ISBLANK('raw-data'!AI975),"",'raw-data'!AI975)</f>
        <v/>
      </c>
      <c r="AK975" s="34" t="str">
        <f>IF(ISBLANK('raw-data'!AJ975),"",'raw-data'!AJ975)</f>
        <v/>
      </c>
      <c r="AL975" s="34" t="str">
        <f>IF(ISBLANK('raw-data'!AK975),"",'raw-data'!AK975)</f>
        <v/>
      </c>
      <c r="AM975" s="34" t="str">
        <f>IF(ISBLANK('raw-data'!AL975),"",'raw-data'!AL975)</f>
        <v/>
      </c>
      <c r="AN975" s="34" t="str">
        <f>IF(ISBLANK('raw-data'!AM975),"",'raw-data'!AM975)</f>
        <v/>
      </c>
      <c r="AO975" s="34" t="str">
        <f>IF(ISBLANK('raw-data'!AN975),"",'raw-data'!AN975)</f>
        <v/>
      </c>
    </row>
    <row r="976" spans="1:41">
      <c r="A976" s="69">
        <f>'raw-data'!A976</f>
        <v>0</v>
      </c>
      <c r="B976" s="28" t="e">
        <f>VLOOKUP(C976,'ConvReg dpt'!$A$2:$B$103,2,FALSE)</f>
        <v>#N/A</v>
      </c>
      <c r="C976" s="29">
        <f>'raw-data'!B976</f>
        <v>0</v>
      </c>
      <c r="D976" s="29" t="e">
        <f>LEFT('raw-data'!C976,FIND("-",'raw-data'!C976)-1)</f>
        <v>#VALUE!</v>
      </c>
      <c r="E976" s="29">
        <f>'raw-data'!D976</f>
        <v>0</v>
      </c>
      <c r="F976" s="30" t="str">
        <f>IF(ISBLANK('raw-data'!E976),"",'raw-data'!E976)</f>
        <v/>
      </c>
      <c r="G976" s="30" t="str">
        <f>IF(ISBLANK('raw-data'!F976),"",'raw-data'!F976)</f>
        <v/>
      </c>
      <c r="H976" s="30" t="str">
        <f>IF(ISBLANK('raw-data'!G976),"",'raw-data'!G976)</f>
        <v/>
      </c>
      <c r="I976" s="30" t="str">
        <f>IF(ISBLANK('raw-data'!H976),"",'raw-data'!H976)</f>
        <v/>
      </c>
      <c r="J976" s="30" t="str">
        <f>IF(ISBLANK('raw-data'!I976),"",'raw-data'!I976)</f>
        <v/>
      </c>
      <c r="K976" s="30" t="str">
        <f>IF(ISBLANK('raw-data'!J976),"",'raw-data'!J976)</f>
        <v/>
      </c>
      <c r="L976" s="30" t="str">
        <f>IF(ISBLANK('raw-data'!K976),"",'raw-data'!K976)</f>
        <v/>
      </c>
      <c r="M976" s="31" t="str">
        <f>IF(ISBLANK('raw-data'!L976),"",'raw-data'!L976)</f>
        <v/>
      </c>
      <c r="N976" s="31" t="str">
        <f>IF(ISBLANK('raw-data'!M976),"",'raw-data'!M976)</f>
        <v/>
      </c>
      <c r="O976" s="31" t="str">
        <f>IF(ISBLANK('raw-data'!N976),"",'raw-data'!N976)</f>
        <v/>
      </c>
      <c r="P976" s="31" t="str">
        <f>IF(ISBLANK('raw-data'!O976),"",'raw-data'!O976)</f>
        <v/>
      </c>
      <c r="Q976" s="31" t="str">
        <f>IF(ISBLANK('raw-data'!P976),"",'raw-data'!P976)</f>
        <v/>
      </c>
      <c r="R976" s="31" t="str">
        <f>IF(ISBLANK('raw-data'!Q976),"",'raw-data'!Q976)</f>
        <v/>
      </c>
      <c r="S976" s="31" t="str">
        <f>IF(ISBLANK('raw-data'!R976),"",'raw-data'!R976)</f>
        <v/>
      </c>
      <c r="T976" s="32" t="str">
        <f>IF(ISBLANK('raw-data'!S976),"",'raw-data'!S976)</f>
        <v/>
      </c>
      <c r="U976" s="32" t="str">
        <f>IF(ISBLANK('raw-data'!T976),"",'raw-data'!T976)</f>
        <v/>
      </c>
      <c r="V976" s="32" t="str">
        <f>IF(ISBLANK('raw-data'!U976),"",'raw-data'!U976)</f>
        <v/>
      </c>
      <c r="W976" s="32" t="str">
        <f>IF(ISBLANK('raw-data'!V976),"",'raw-data'!V976)</f>
        <v/>
      </c>
      <c r="X976" s="32" t="str">
        <f>IF(ISBLANK('raw-data'!W976),"",'raw-data'!W976)</f>
        <v/>
      </c>
      <c r="Y976" s="32" t="str">
        <f>IF(ISBLANK('raw-data'!X976),"",'raw-data'!X976)</f>
        <v/>
      </c>
      <c r="Z976" s="32" t="str">
        <f>IF(ISBLANK('raw-data'!Y976),"",'raw-data'!Y976)</f>
        <v/>
      </c>
      <c r="AA976" s="33" t="str">
        <f>IF(ISBLANK('raw-data'!Z976),"",'raw-data'!Z976)</f>
        <v/>
      </c>
      <c r="AB976" s="33" t="str">
        <f>IF(ISBLANK('raw-data'!AA976),"",'raw-data'!AA976)</f>
        <v/>
      </c>
      <c r="AC976" s="33" t="str">
        <f>IF(ISBLANK('raw-data'!AB976),"",'raw-data'!AB976)</f>
        <v/>
      </c>
      <c r="AD976" s="33" t="str">
        <f>IF(ISBLANK('raw-data'!AC976),"",'raw-data'!AC976)</f>
        <v/>
      </c>
      <c r="AE976" s="33" t="str">
        <f>IF(ISBLANK('raw-data'!AD976),"",'raw-data'!AD976)</f>
        <v/>
      </c>
      <c r="AF976" s="33" t="str">
        <f>IF(ISBLANK('raw-data'!AE976),"",'raw-data'!AE976)</f>
        <v/>
      </c>
      <c r="AG976" s="33" t="str">
        <f>IF(ISBLANK('raw-data'!AF976),"",'raw-data'!AF976)</f>
        <v/>
      </c>
      <c r="AH976" s="34" t="str">
        <f>IF(ISBLANK('raw-data'!AG976),"",'raw-data'!AG976)</f>
        <v/>
      </c>
      <c r="AI976" s="34" t="str">
        <f>IF(ISBLANK('raw-data'!AH976),"",'raw-data'!AH976)</f>
        <v/>
      </c>
      <c r="AJ976" s="34" t="str">
        <f>IF(ISBLANK('raw-data'!AI976),"",'raw-data'!AI976)</f>
        <v/>
      </c>
      <c r="AK976" s="34" t="str">
        <f>IF(ISBLANK('raw-data'!AJ976),"",'raw-data'!AJ976)</f>
        <v/>
      </c>
      <c r="AL976" s="34" t="str">
        <f>IF(ISBLANK('raw-data'!AK976),"",'raw-data'!AK976)</f>
        <v/>
      </c>
      <c r="AM976" s="34" t="str">
        <f>IF(ISBLANK('raw-data'!AL976),"",'raw-data'!AL976)</f>
        <v/>
      </c>
      <c r="AN976" s="34" t="str">
        <f>IF(ISBLANK('raw-data'!AM976),"",'raw-data'!AM976)</f>
        <v/>
      </c>
      <c r="AO976" s="34" t="str">
        <f>IF(ISBLANK('raw-data'!AN976),"",'raw-data'!AN976)</f>
        <v/>
      </c>
    </row>
    <row r="977" spans="1:41">
      <c r="A977" s="69">
        <f>'raw-data'!A977</f>
        <v>0</v>
      </c>
      <c r="B977" s="28" t="e">
        <f>VLOOKUP(C977,'ConvReg dpt'!$A$2:$B$103,2,FALSE)</f>
        <v>#N/A</v>
      </c>
      <c r="C977" s="29">
        <f>'raw-data'!B977</f>
        <v>0</v>
      </c>
      <c r="D977" s="29" t="e">
        <f>LEFT('raw-data'!C977,FIND("-",'raw-data'!C977)-1)</f>
        <v>#VALUE!</v>
      </c>
      <c r="E977" s="29">
        <f>'raw-data'!D977</f>
        <v>0</v>
      </c>
      <c r="F977" s="30" t="str">
        <f>IF(ISBLANK('raw-data'!E977),"",'raw-data'!E977)</f>
        <v/>
      </c>
      <c r="G977" s="30" t="str">
        <f>IF(ISBLANK('raw-data'!F977),"",'raw-data'!F977)</f>
        <v/>
      </c>
      <c r="H977" s="30" t="str">
        <f>IF(ISBLANK('raw-data'!G977),"",'raw-data'!G977)</f>
        <v/>
      </c>
      <c r="I977" s="30" t="str">
        <f>IF(ISBLANK('raw-data'!H977),"",'raw-data'!H977)</f>
        <v/>
      </c>
      <c r="J977" s="30" t="str">
        <f>IF(ISBLANK('raw-data'!I977),"",'raw-data'!I977)</f>
        <v/>
      </c>
      <c r="K977" s="30" t="str">
        <f>IF(ISBLANK('raw-data'!J977),"",'raw-data'!J977)</f>
        <v/>
      </c>
      <c r="L977" s="30" t="str">
        <f>IF(ISBLANK('raw-data'!K977),"",'raw-data'!K977)</f>
        <v/>
      </c>
      <c r="M977" s="31" t="str">
        <f>IF(ISBLANK('raw-data'!L977),"",'raw-data'!L977)</f>
        <v/>
      </c>
      <c r="N977" s="31" t="str">
        <f>IF(ISBLANK('raw-data'!M977),"",'raw-data'!M977)</f>
        <v/>
      </c>
      <c r="O977" s="31" t="str">
        <f>IF(ISBLANK('raw-data'!N977),"",'raw-data'!N977)</f>
        <v/>
      </c>
      <c r="P977" s="31" t="str">
        <f>IF(ISBLANK('raw-data'!O977),"",'raw-data'!O977)</f>
        <v/>
      </c>
      <c r="Q977" s="31" t="str">
        <f>IF(ISBLANK('raw-data'!P977),"",'raw-data'!P977)</f>
        <v/>
      </c>
      <c r="R977" s="31" t="str">
        <f>IF(ISBLANK('raw-data'!Q977),"",'raw-data'!Q977)</f>
        <v/>
      </c>
      <c r="S977" s="31" t="str">
        <f>IF(ISBLANK('raw-data'!R977),"",'raw-data'!R977)</f>
        <v/>
      </c>
      <c r="T977" s="32" t="str">
        <f>IF(ISBLANK('raw-data'!S977),"",'raw-data'!S977)</f>
        <v/>
      </c>
      <c r="U977" s="32" t="str">
        <f>IF(ISBLANK('raw-data'!T977),"",'raw-data'!T977)</f>
        <v/>
      </c>
      <c r="V977" s="32" t="str">
        <f>IF(ISBLANK('raw-data'!U977),"",'raw-data'!U977)</f>
        <v/>
      </c>
      <c r="W977" s="32" t="str">
        <f>IF(ISBLANK('raw-data'!V977),"",'raw-data'!V977)</f>
        <v/>
      </c>
      <c r="X977" s="32" t="str">
        <f>IF(ISBLANK('raw-data'!W977),"",'raw-data'!W977)</f>
        <v/>
      </c>
      <c r="Y977" s="32" t="str">
        <f>IF(ISBLANK('raw-data'!X977),"",'raw-data'!X977)</f>
        <v/>
      </c>
      <c r="Z977" s="32" t="str">
        <f>IF(ISBLANK('raw-data'!Y977),"",'raw-data'!Y977)</f>
        <v/>
      </c>
      <c r="AA977" s="33" t="str">
        <f>IF(ISBLANK('raw-data'!Z977),"",'raw-data'!Z977)</f>
        <v/>
      </c>
      <c r="AB977" s="33" t="str">
        <f>IF(ISBLANK('raw-data'!AA977),"",'raw-data'!AA977)</f>
        <v/>
      </c>
      <c r="AC977" s="33" t="str">
        <f>IF(ISBLANK('raw-data'!AB977),"",'raw-data'!AB977)</f>
        <v/>
      </c>
      <c r="AD977" s="33" t="str">
        <f>IF(ISBLANK('raw-data'!AC977),"",'raw-data'!AC977)</f>
        <v/>
      </c>
      <c r="AE977" s="33" t="str">
        <f>IF(ISBLANK('raw-data'!AD977),"",'raw-data'!AD977)</f>
        <v/>
      </c>
      <c r="AF977" s="33" t="str">
        <f>IF(ISBLANK('raw-data'!AE977),"",'raw-data'!AE977)</f>
        <v/>
      </c>
      <c r="AG977" s="33" t="str">
        <f>IF(ISBLANK('raw-data'!AF977),"",'raw-data'!AF977)</f>
        <v/>
      </c>
      <c r="AH977" s="34" t="str">
        <f>IF(ISBLANK('raw-data'!AG977),"",'raw-data'!AG977)</f>
        <v/>
      </c>
      <c r="AI977" s="34" t="str">
        <f>IF(ISBLANK('raw-data'!AH977),"",'raw-data'!AH977)</f>
        <v/>
      </c>
      <c r="AJ977" s="34" t="str">
        <f>IF(ISBLANK('raw-data'!AI977),"",'raw-data'!AI977)</f>
        <v/>
      </c>
      <c r="AK977" s="34" t="str">
        <f>IF(ISBLANK('raw-data'!AJ977),"",'raw-data'!AJ977)</f>
        <v/>
      </c>
      <c r="AL977" s="34" t="str">
        <f>IF(ISBLANK('raw-data'!AK977),"",'raw-data'!AK977)</f>
        <v/>
      </c>
      <c r="AM977" s="34" t="str">
        <f>IF(ISBLANK('raw-data'!AL977),"",'raw-data'!AL977)</f>
        <v/>
      </c>
      <c r="AN977" s="34" t="str">
        <f>IF(ISBLANK('raw-data'!AM977),"",'raw-data'!AM977)</f>
        <v/>
      </c>
      <c r="AO977" s="34" t="str">
        <f>IF(ISBLANK('raw-data'!AN977),"",'raw-data'!AN977)</f>
        <v/>
      </c>
    </row>
    <row r="978" spans="1:41">
      <c r="A978" s="69">
        <f>'raw-data'!A978</f>
        <v>0</v>
      </c>
      <c r="B978" s="28" t="e">
        <f>VLOOKUP(C978,'ConvReg dpt'!$A$2:$B$103,2,FALSE)</f>
        <v>#N/A</v>
      </c>
      <c r="C978" s="29">
        <f>'raw-data'!B978</f>
        <v>0</v>
      </c>
      <c r="D978" s="29" t="e">
        <f>LEFT('raw-data'!C978,FIND("-",'raw-data'!C978)-1)</f>
        <v>#VALUE!</v>
      </c>
      <c r="E978" s="29">
        <f>'raw-data'!D978</f>
        <v>0</v>
      </c>
      <c r="F978" s="30" t="str">
        <f>IF(ISBLANK('raw-data'!E978),"",'raw-data'!E978)</f>
        <v/>
      </c>
      <c r="G978" s="30" t="str">
        <f>IF(ISBLANK('raw-data'!F978),"",'raw-data'!F978)</f>
        <v/>
      </c>
      <c r="H978" s="30" t="str">
        <f>IF(ISBLANK('raw-data'!G978),"",'raw-data'!G978)</f>
        <v/>
      </c>
      <c r="I978" s="30" t="str">
        <f>IF(ISBLANK('raw-data'!H978),"",'raw-data'!H978)</f>
        <v/>
      </c>
      <c r="J978" s="30" t="str">
        <f>IF(ISBLANK('raw-data'!I978),"",'raw-data'!I978)</f>
        <v/>
      </c>
      <c r="K978" s="30" t="str">
        <f>IF(ISBLANK('raw-data'!J978),"",'raw-data'!J978)</f>
        <v/>
      </c>
      <c r="L978" s="30" t="str">
        <f>IF(ISBLANK('raw-data'!K978),"",'raw-data'!K978)</f>
        <v/>
      </c>
      <c r="M978" s="31" t="str">
        <f>IF(ISBLANK('raw-data'!L978),"",'raw-data'!L978)</f>
        <v/>
      </c>
      <c r="N978" s="31" t="str">
        <f>IF(ISBLANK('raw-data'!M978),"",'raw-data'!M978)</f>
        <v/>
      </c>
      <c r="O978" s="31" t="str">
        <f>IF(ISBLANK('raw-data'!N978),"",'raw-data'!N978)</f>
        <v/>
      </c>
      <c r="P978" s="31" t="str">
        <f>IF(ISBLANK('raw-data'!O978),"",'raw-data'!O978)</f>
        <v/>
      </c>
      <c r="Q978" s="31" t="str">
        <f>IF(ISBLANK('raw-data'!P978),"",'raw-data'!P978)</f>
        <v/>
      </c>
      <c r="R978" s="31" t="str">
        <f>IF(ISBLANK('raw-data'!Q978),"",'raw-data'!Q978)</f>
        <v/>
      </c>
      <c r="S978" s="31" t="str">
        <f>IF(ISBLANK('raw-data'!R978),"",'raw-data'!R978)</f>
        <v/>
      </c>
      <c r="T978" s="32" t="str">
        <f>IF(ISBLANK('raw-data'!S978),"",'raw-data'!S978)</f>
        <v/>
      </c>
      <c r="U978" s="32" t="str">
        <f>IF(ISBLANK('raw-data'!T978),"",'raw-data'!T978)</f>
        <v/>
      </c>
      <c r="V978" s="32" t="str">
        <f>IF(ISBLANK('raw-data'!U978),"",'raw-data'!U978)</f>
        <v/>
      </c>
      <c r="W978" s="32" t="str">
        <f>IF(ISBLANK('raw-data'!V978),"",'raw-data'!V978)</f>
        <v/>
      </c>
      <c r="X978" s="32" t="str">
        <f>IF(ISBLANK('raw-data'!W978),"",'raw-data'!W978)</f>
        <v/>
      </c>
      <c r="Y978" s="32" t="str">
        <f>IF(ISBLANK('raw-data'!X978),"",'raw-data'!X978)</f>
        <v/>
      </c>
      <c r="Z978" s="32" t="str">
        <f>IF(ISBLANK('raw-data'!Y978),"",'raw-data'!Y978)</f>
        <v/>
      </c>
      <c r="AA978" s="33" t="str">
        <f>IF(ISBLANK('raw-data'!Z978),"",'raw-data'!Z978)</f>
        <v/>
      </c>
      <c r="AB978" s="33" t="str">
        <f>IF(ISBLANK('raw-data'!AA978),"",'raw-data'!AA978)</f>
        <v/>
      </c>
      <c r="AC978" s="33" t="str">
        <f>IF(ISBLANK('raw-data'!AB978),"",'raw-data'!AB978)</f>
        <v/>
      </c>
      <c r="AD978" s="33" t="str">
        <f>IF(ISBLANK('raw-data'!AC978),"",'raw-data'!AC978)</f>
        <v/>
      </c>
      <c r="AE978" s="33" t="str">
        <f>IF(ISBLANK('raw-data'!AD978),"",'raw-data'!AD978)</f>
        <v/>
      </c>
      <c r="AF978" s="33" t="str">
        <f>IF(ISBLANK('raw-data'!AE978),"",'raw-data'!AE978)</f>
        <v/>
      </c>
      <c r="AG978" s="33" t="str">
        <f>IF(ISBLANK('raw-data'!AF978),"",'raw-data'!AF978)</f>
        <v/>
      </c>
      <c r="AH978" s="34" t="str">
        <f>IF(ISBLANK('raw-data'!AG978),"",'raw-data'!AG978)</f>
        <v/>
      </c>
      <c r="AI978" s="34" t="str">
        <f>IF(ISBLANK('raw-data'!AH978),"",'raw-data'!AH978)</f>
        <v/>
      </c>
      <c r="AJ978" s="34" t="str">
        <f>IF(ISBLANK('raw-data'!AI978),"",'raw-data'!AI978)</f>
        <v/>
      </c>
      <c r="AK978" s="34" t="str">
        <f>IF(ISBLANK('raw-data'!AJ978),"",'raw-data'!AJ978)</f>
        <v/>
      </c>
      <c r="AL978" s="34" t="str">
        <f>IF(ISBLANK('raw-data'!AK978),"",'raw-data'!AK978)</f>
        <v/>
      </c>
      <c r="AM978" s="34" t="str">
        <f>IF(ISBLANK('raw-data'!AL978),"",'raw-data'!AL978)</f>
        <v/>
      </c>
      <c r="AN978" s="34" t="str">
        <f>IF(ISBLANK('raw-data'!AM978),"",'raw-data'!AM978)</f>
        <v/>
      </c>
      <c r="AO978" s="34" t="str">
        <f>IF(ISBLANK('raw-data'!AN978),"",'raw-data'!AN978)</f>
        <v/>
      </c>
    </row>
    <row r="979" spans="1:41">
      <c r="A979" s="69">
        <f>'raw-data'!A979</f>
        <v>0</v>
      </c>
      <c r="B979" s="28" t="e">
        <f>VLOOKUP(C979,'ConvReg dpt'!$A$2:$B$103,2,FALSE)</f>
        <v>#N/A</v>
      </c>
      <c r="C979" s="29">
        <f>'raw-data'!B979</f>
        <v>0</v>
      </c>
      <c r="D979" s="29" t="e">
        <f>LEFT('raw-data'!C979,FIND("-",'raw-data'!C979)-1)</f>
        <v>#VALUE!</v>
      </c>
      <c r="E979" s="29">
        <f>'raw-data'!D979</f>
        <v>0</v>
      </c>
      <c r="F979" s="30" t="str">
        <f>IF(ISBLANK('raw-data'!E979),"",'raw-data'!E979)</f>
        <v/>
      </c>
      <c r="G979" s="30" t="str">
        <f>IF(ISBLANK('raw-data'!F979),"",'raw-data'!F979)</f>
        <v/>
      </c>
      <c r="H979" s="30" t="str">
        <f>IF(ISBLANK('raw-data'!G979),"",'raw-data'!G979)</f>
        <v/>
      </c>
      <c r="I979" s="30" t="str">
        <f>IF(ISBLANK('raw-data'!H979),"",'raw-data'!H979)</f>
        <v/>
      </c>
      <c r="J979" s="30" t="str">
        <f>IF(ISBLANK('raw-data'!I979),"",'raw-data'!I979)</f>
        <v/>
      </c>
      <c r="K979" s="30" t="str">
        <f>IF(ISBLANK('raw-data'!J979),"",'raw-data'!J979)</f>
        <v/>
      </c>
      <c r="L979" s="30" t="str">
        <f>IF(ISBLANK('raw-data'!K979),"",'raw-data'!K979)</f>
        <v/>
      </c>
      <c r="M979" s="31" t="str">
        <f>IF(ISBLANK('raw-data'!L979),"",'raw-data'!L979)</f>
        <v/>
      </c>
      <c r="N979" s="31" t="str">
        <f>IF(ISBLANK('raw-data'!M979),"",'raw-data'!M979)</f>
        <v/>
      </c>
      <c r="O979" s="31" t="str">
        <f>IF(ISBLANK('raw-data'!N979),"",'raw-data'!N979)</f>
        <v/>
      </c>
      <c r="P979" s="31" t="str">
        <f>IF(ISBLANK('raw-data'!O979),"",'raw-data'!O979)</f>
        <v/>
      </c>
      <c r="Q979" s="31" t="str">
        <f>IF(ISBLANK('raw-data'!P979),"",'raw-data'!P979)</f>
        <v/>
      </c>
      <c r="R979" s="31" t="str">
        <f>IF(ISBLANK('raw-data'!Q979),"",'raw-data'!Q979)</f>
        <v/>
      </c>
      <c r="S979" s="31" t="str">
        <f>IF(ISBLANK('raw-data'!R979),"",'raw-data'!R979)</f>
        <v/>
      </c>
      <c r="T979" s="32" t="str">
        <f>IF(ISBLANK('raw-data'!S979),"",'raw-data'!S979)</f>
        <v/>
      </c>
      <c r="U979" s="32" t="str">
        <f>IF(ISBLANK('raw-data'!T979),"",'raw-data'!T979)</f>
        <v/>
      </c>
      <c r="V979" s="32" t="str">
        <f>IF(ISBLANK('raw-data'!U979),"",'raw-data'!U979)</f>
        <v/>
      </c>
      <c r="W979" s="32" t="str">
        <f>IF(ISBLANK('raw-data'!V979),"",'raw-data'!V979)</f>
        <v/>
      </c>
      <c r="X979" s="32" t="str">
        <f>IF(ISBLANK('raw-data'!W979),"",'raw-data'!W979)</f>
        <v/>
      </c>
      <c r="Y979" s="32" t="str">
        <f>IF(ISBLANK('raw-data'!X979),"",'raw-data'!X979)</f>
        <v/>
      </c>
      <c r="Z979" s="32" t="str">
        <f>IF(ISBLANK('raw-data'!Y979),"",'raw-data'!Y979)</f>
        <v/>
      </c>
      <c r="AA979" s="33" t="str">
        <f>IF(ISBLANK('raw-data'!Z979),"",'raw-data'!Z979)</f>
        <v/>
      </c>
      <c r="AB979" s="33" t="str">
        <f>IF(ISBLANK('raw-data'!AA979),"",'raw-data'!AA979)</f>
        <v/>
      </c>
      <c r="AC979" s="33" t="str">
        <f>IF(ISBLANK('raw-data'!AB979),"",'raw-data'!AB979)</f>
        <v/>
      </c>
      <c r="AD979" s="33" t="str">
        <f>IF(ISBLANK('raw-data'!AC979),"",'raw-data'!AC979)</f>
        <v/>
      </c>
      <c r="AE979" s="33" t="str">
        <f>IF(ISBLANK('raw-data'!AD979),"",'raw-data'!AD979)</f>
        <v/>
      </c>
      <c r="AF979" s="33" t="str">
        <f>IF(ISBLANK('raw-data'!AE979),"",'raw-data'!AE979)</f>
        <v/>
      </c>
      <c r="AG979" s="33" t="str">
        <f>IF(ISBLANK('raw-data'!AF979),"",'raw-data'!AF979)</f>
        <v/>
      </c>
      <c r="AH979" s="34" t="str">
        <f>IF(ISBLANK('raw-data'!AG979),"",'raw-data'!AG979)</f>
        <v/>
      </c>
      <c r="AI979" s="34" t="str">
        <f>IF(ISBLANK('raw-data'!AH979),"",'raw-data'!AH979)</f>
        <v/>
      </c>
      <c r="AJ979" s="34" t="str">
        <f>IF(ISBLANK('raw-data'!AI979),"",'raw-data'!AI979)</f>
        <v/>
      </c>
      <c r="AK979" s="34" t="str">
        <f>IF(ISBLANK('raw-data'!AJ979),"",'raw-data'!AJ979)</f>
        <v/>
      </c>
      <c r="AL979" s="34" t="str">
        <f>IF(ISBLANK('raw-data'!AK979),"",'raw-data'!AK979)</f>
        <v/>
      </c>
      <c r="AM979" s="34" t="str">
        <f>IF(ISBLANK('raw-data'!AL979),"",'raw-data'!AL979)</f>
        <v/>
      </c>
      <c r="AN979" s="34" t="str">
        <f>IF(ISBLANK('raw-data'!AM979),"",'raw-data'!AM979)</f>
        <v/>
      </c>
      <c r="AO979" s="34" t="str">
        <f>IF(ISBLANK('raw-data'!AN979),"",'raw-data'!AN979)</f>
        <v/>
      </c>
    </row>
    <row r="980" spans="1:41">
      <c r="A980" s="69">
        <f>'raw-data'!A980</f>
        <v>0</v>
      </c>
      <c r="B980" s="28" t="e">
        <f>VLOOKUP(C980,'ConvReg dpt'!$A$2:$B$103,2,FALSE)</f>
        <v>#N/A</v>
      </c>
      <c r="C980" s="29">
        <f>'raw-data'!B980</f>
        <v>0</v>
      </c>
      <c r="D980" s="29" t="e">
        <f>LEFT('raw-data'!C980,FIND("-",'raw-data'!C980)-1)</f>
        <v>#VALUE!</v>
      </c>
      <c r="E980" s="29">
        <f>'raw-data'!D980</f>
        <v>0</v>
      </c>
      <c r="F980" s="30" t="str">
        <f>IF(ISBLANK('raw-data'!E980),"",'raw-data'!E980)</f>
        <v/>
      </c>
      <c r="G980" s="30" t="str">
        <f>IF(ISBLANK('raw-data'!F980),"",'raw-data'!F980)</f>
        <v/>
      </c>
      <c r="H980" s="30" t="str">
        <f>IF(ISBLANK('raw-data'!G980),"",'raw-data'!G980)</f>
        <v/>
      </c>
      <c r="I980" s="30" t="str">
        <f>IF(ISBLANK('raw-data'!H980),"",'raw-data'!H980)</f>
        <v/>
      </c>
      <c r="J980" s="30" t="str">
        <f>IF(ISBLANK('raw-data'!I980),"",'raw-data'!I980)</f>
        <v/>
      </c>
      <c r="K980" s="30" t="str">
        <f>IF(ISBLANK('raw-data'!J980),"",'raw-data'!J980)</f>
        <v/>
      </c>
      <c r="L980" s="30" t="str">
        <f>IF(ISBLANK('raw-data'!K980),"",'raw-data'!K980)</f>
        <v/>
      </c>
      <c r="M980" s="31" t="str">
        <f>IF(ISBLANK('raw-data'!L980),"",'raw-data'!L980)</f>
        <v/>
      </c>
      <c r="N980" s="31" t="str">
        <f>IF(ISBLANK('raw-data'!M980),"",'raw-data'!M980)</f>
        <v/>
      </c>
      <c r="O980" s="31" t="str">
        <f>IF(ISBLANK('raw-data'!N980),"",'raw-data'!N980)</f>
        <v/>
      </c>
      <c r="P980" s="31" t="str">
        <f>IF(ISBLANK('raw-data'!O980),"",'raw-data'!O980)</f>
        <v/>
      </c>
      <c r="Q980" s="31" t="str">
        <f>IF(ISBLANK('raw-data'!P980),"",'raw-data'!P980)</f>
        <v/>
      </c>
      <c r="R980" s="31" t="str">
        <f>IF(ISBLANK('raw-data'!Q980),"",'raw-data'!Q980)</f>
        <v/>
      </c>
      <c r="S980" s="31" t="str">
        <f>IF(ISBLANK('raw-data'!R980),"",'raw-data'!R980)</f>
        <v/>
      </c>
      <c r="T980" s="32" t="str">
        <f>IF(ISBLANK('raw-data'!S980),"",'raw-data'!S980)</f>
        <v/>
      </c>
      <c r="U980" s="32" t="str">
        <f>IF(ISBLANK('raw-data'!T980),"",'raw-data'!T980)</f>
        <v/>
      </c>
      <c r="V980" s="32" t="str">
        <f>IF(ISBLANK('raw-data'!U980),"",'raw-data'!U980)</f>
        <v/>
      </c>
      <c r="W980" s="32" t="str">
        <f>IF(ISBLANK('raw-data'!V980),"",'raw-data'!V980)</f>
        <v/>
      </c>
      <c r="X980" s="32" t="str">
        <f>IF(ISBLANK('raw-data'!W980),"",'raw-data'!W980)</f>
        <v/>
      </c>
      <c r="Y980" s="32" t="str">
        <f>IF(ISBLANK('raw-data'!X980),"",'raw-data'!X980)</f>
        <v/>
      </c>
      <c r="Z980" s="32" t="str">
        <f>IF(ISBLANK('raw-data'!Y980),"",'raw-data'!Y980)</f>
        <v/>
      </c>
      <c r="AA980" s="33" t="str">
        <f>IF(ISBLANK('raw-data'!Z980),"",'raw-data'!Z980)</f>
        <v/>
      </c>
      <c r="AB980" s="33" t="str">
        <f>IF(ISBLANK('raw-data'!AA980),"",'raw-data'!AA980)</f>
        <v/>
      </c>
      <c r="AC980" s="33" t="str">
        <f>IF(ISBLANK('raw-data'!AB980),"",'raw-data'!AB980)</f>
        <v/>
      </c>
      <c r="AD980" s="33" t="str">
        <f>IF(ISBLANK('raw-data'!AC980),"",'raw-data'!AC980)</f>
        <v/>
      </c>
      <c r="AE980" s="33" t="str">
        <f>IF(ISBLANK('raw-data'!AD980),"",'raw-data'!AD980)</f>
        <v/>
      </c>
      <c r="AF980" s="33" t="str">
        <f>IF(ISBLANK('raw-data'!AE980),"",'raw-data'!AE980)</f>
        <v/>
      </c>
      <c r="AG980" s="33" t="str">
        <f>IF(ISBLANK('raw-data'!AF980),"",'raw-data'!AF980)</f>
        <v/>
      </c>
      <c r="AH980" s="34" t="str">
        <f>IF(ISBLANK('raw-data'!AG980),"",'raw-data'!AG980)</f>
        <v/>
      </c>
      <c r="AI980" s="34" t="str">
        <f>IF(ISBLANK('raw-data'!AH980),"",'raw-data'!AH980)</f>
        <v/>
      </c>
      <c r="AJ980" s="34" t="str">
        <f>IF(ISBLANK('raw-data'!AI980),"",'raw-data'!AI980)</f>
        <v/>
      </c>
      <c r="AK980" s="34" t="str">
        <f>IF(ISBLANK('raw-data'!AJ980),"",'raw-data'!AJ980)</f>
        <v/>
      </c>
      <c r="AL980" s="34" t="str">
        <f>IF(ISBLANK('raw-data'!AK980),"",'raw-data'!AK980)</f>
        <v/>
      </c>
      <c r="AM980" s="34" t="str">
        <f>IF(ISBLANK('raw-data'!AL980),"",'raw-data'!AL980)</f>
        <v/>
      </c>
      <c r="AN980" s="34" t="str">
        <f>IF(ISBLANK('raw-data'!AM980),"",'raw-data'!AM980)</f>
        <v/>
      </c>
      <c r="AO980" s="34" t="str">
        <f>IF(ISBLANK('raw-data'!AN980),"",'raw-data'!AN980)</f>
        <v/>
      </c>
    </row>
    <row r="981" spans="1:41">
      <c r="A981" s="69">
        <f>'raw-data'!A981</f>
        <v>0</v>
      </c>
      <c r="B981" s="28" t="e">
        <f>VLOOKUP(C981,'ConvReg dpt'!$A$2:$B$103,2,FALSE)</f>
        <v>#N/A</v>
      </c>
      <c r="C981" s="29">
        <f>'raw-data'!B981</f>
        <v>0</v>
      </c>
      <c r="D981" s="29" t="e">
        <f>LEFT('raw-data'!C981,FIND("-",'raw-data'!C981)-1)</f>
        <v>#VALUE!</v>
      </c>
      <c r="E981" s="29">
        <f>'raw-data'!D981</f>
        <v>0</v>
      </c>
      <c r="F981" s="30" t="str">
        <f>IF(ISBLANK('raw-data'!E981),"",'raw-data'!E981)</f>
        <v/>
      </c>
      <c r="G981" s="30" t="str">
        <f>IF(ISBLANK('raw-data'!F981),"",'raw-data'!F981)</f>
        <v/>
      </c>
      <c r="H981" s="30" t="str">
        <f>IF(ISBLANK('raw-data'!G981),"",'raw-data'!G981)</f>
        <v/>
      </c>
      <c r="I981" s="30" t="str">
        <f>IF(ISBLANK('raw-data'!H981),"",'raw-data'!H981)</f>
        <v/>
      </c>
      <c r="J981" s="30" t="str">
        <f>IF(ISBLANK('raw-data'!I981),"",'raw-data'!I981)</f>
        <v/>
      </c>
      <c r="K981" s="30" t="str">
        <f>IF(ISBLANK('raw-data'!J981),"",'raw-data'!J981)</f>
        <v/>
      </c>
      <c r="L981" s="30" t="str">
        <f>IF(ISBLANK('raw-data'!K981),"",'raw-data'!K981)</f>
        <v/>
      </c>
      <c r="M981" s="31" t="str">
        <f>IF(ISBLANK('raw-data'!L981),"",'raw-data'!L981)</f>
        <v/>
      </c>
      <c r="N981" s="31" t="str">
        <f>IF(ISBLANK('raw-data'!M981),"",'raw-data'!M981)</f>
        <v/>
      </c>
      <c r="O981" s="31" t="str">
        <f>IF(ISBLANK('raw-data'!N981),"",'raw-data'!N981)</f>
        <v/>
      </c>
      <c r="P981" s="31" t="str">
        <f>IF(ISBLANK('raw-data'!O981),"",'raw-data'!O981)</f>
        <v/>
      </c>
      <c r="Q981" s="31" t="str">
        <f>IF(ISBLANK('raw-data'!P981),"",'raw-data'!P981)</f>
        <v/>
      </c>
      <c r="R981" s="31" t="str">
        <f>IF(ISBLANK('raw-data'!Q981),"",'raw-data'!Q981)</f>
        <v/>
      </c>
      <c r="S981" s="31" t="str">
        <f>IF(ISBLANK('raw-data'!R981),"",'raw-data'!R981)</f>
        <v/>
      </c>
      <c r="T981" s="32" t="str">
        <f>IF(ISBLANK('raw-data'!S981),"",'raw-data'!S981)</f>
        <v/>
      </c>
      <c r="U981" s="32" t="str">
        <f>IF(ISBLANK('raw-data'!T981),"",'raw-data'!T981)</f>
        <v/>
      </c>
      <c r="V981" s="32" t="str">
        <f>IF(ISBLANK('raw-data'!U981),"",'raw-data'!U981)</f>
        <v/>
      </c>
      <c r="W981" s="32" t="str">
        <f>IF(ISBLANK('raw-data'!V981),"",'raw-data'!V981)</f>
        <v/>
      </c>
      <c r="X981" s="32" t="str">
        <f>IF(ISBLANK('raw-data'!W981),"",'raw-data'!W981)</f>
        <v/>
      </c>
      <c r="Y981" s="32" t="str">
        <f>IF(ISBLANK('raw-data'!X981),"",'raw-data'!X981)</f>
        <v/>
      </c>
      <c r="Z981" s="32" t="str">
        <f>IF(ISBLANK('raw-data'!Y981),"",'raw-data'!Y981)</f>
        <v/>
      </c>
      <c r="AA981" s="33" t="str">
        <f>IF(ISBLANK('raw-data'!Z981),"",'raw-data'!Z981)</f>
        <v/>
      </c>
      <c r="AB981" s="33" t="str">
        <f>IF(ISBLANK('raw-data'!AA981),"",'raw-data'!AA981)</f>
        <v/>
      </c>
      <c r="AC981" s="33" t="str">
        <f>IF(ISBLANK('raw-data'!AB981),"",'raw-data'!AB981)</f>
        <v/>
      </c>
      <c r="AD981" s="33" t="str">
        <f>IF(ISBLANK('raw-data'!AC981),"",'raw-data'!AC981)</f>
        <v/>
      </c>
      <c r="AE981" s="33" t="str">
        <f>IF(ISBLANK('raw-data'!AD981),"",'raw-data'!AD981)</f>
        <v/>
      </c>
      <c r="AF981" s="33" t="str">
        <f>IF(ISBLANK('raw-data'!AE981),"",'raw-data'!AE981)</f>
        <v/>
      </c>
      <c r="AG981" s="33" t="str">
        <f>IF(ISBLANK('raw-data'!AF981),"",'raw-data'!AF981)</f>
        <v/>
      </c>
      <c r="AH981" s="34" t="str">
        <f>IF(ISBLANK('raw-data'!AG981),"",'raw-data'!AG981)</f>
        <v/>
      </c>
      <c r="AI981" s="34" t="str">
        <f>IF(ISBLANK('raw-data'!AH981),"",'raw-data'!AH981)</f>
        <v/>
      </c>
      <c r="AJ981" s="34" t="str">
        <f>IF(ISBLANK('raw-data'!AI981),"",'raw-data'!AI981)</f>
        <v/>
      </c>
      <c r="AK981" s="34" t="str">
        <f>IF(ISBLANK('raw-data'!AJ981),"",'raw-data'!AJ981)</f>
        <v/>
      </c>
      <c r="AL981" s="34" t="str">
        <f>IF(ISBLANK('raw-data'!AK981),"",'raw-data'!AK981)</f>
        <v/>
      </c>
      <c r="AM981" s="34" t="str">
        <f>IF(ISBLANK('raw-data'!AL981),"",'raw-data'!AL981)</f>
        <v/>
      </c>
      <c r="AN981" s="34" t="str">
        <f>IF(ISBLANK('raw-data'!AM981),"",'raw-data'!AM981)</f>
        <v/>
      </c>
      <c r="AO981" s="34" t="str">
        <f>IF(ISBLANK('raw-data'!AN981),"",'raw-data'!AN981)</f>
        <v/>
      </c>
    </row>
    <row r="982" spans="1:41">
      <c r="A982" s="69">
        <f>'raw-data'!A982</f>
        <v>0</v>
      </c>
      <c r="B982" s="28" t="e">
        <f>VLOOKUP(C982,'ConvReg dpt'!$A$2:$B$103,2,FALSE)</f>
        <v>#N/A</v>
      </c>
      <c r="C982" s="29">
        <f>'raw-data'!B982</f>
        <v>0</v>
      </c>
      <c r="D982" s="29" t="e">
        <f>LEFT('raw-data'!C982,FIND("-",'raw-data'!C982)-1)</f>
        <v>#VALUE!</v>
      </c>
      <c r="E982" s="29">
        <f>'raw-data'!D982</f>
        <v>0</v>
      </c>
      <c r="F982" s="30" t="str">
        <f>IF(ISBLANK('raw-data'!E982),"",'raw-data'!E982)</f>
        <v/>
      </c>
      <c r="G982" s="30" t="str">
        <f>IF(ISBLANK('raw-data'!F982),"",'raw-data'!F982)</f>
        <v/>
      </c>
      <c r="H982" s="30" t="str">
        <f>IF(ISBLANK('raw-data'!G982),"",'raw-data'!G982)</f>
        <v/>
      </c>
      <c r="I982" s="30" t="str">
        <f>IF(ISBLANK('raw-data'!H982),"",'raw-data'!H982)</f>
        <v/>
      </c>
      <c r="J982" s="30" t="str">
        <f>IF(ISBLANK('raw-data'!I982),"",'raw-data'!I982)</f>
        <v/>
      </c>
      <c r="K982" s="30" t="str">
        <f>IF(ISBLANK('raw-data'!J982),"",'raw-data'!J982)</f>
        <v/>
      </c>
      <c r="L982" s="30" t="str">
        <f>IF(ISBLANK('raw-data'!K982),"",'raw-data'!K982)</f>
        <v/>
      </c>
      <c r="M982" s="31" t="str">
        <f>IF(ISBLANK('raw-data'!L982),"",'raw-data'!L982)</f>
        <v/>
      </c>
      <c r="N982" s="31" t="str">
        <f>IF(ISBLANK('raw-data'!M982),"",'raw-data'!M982)</f>
        <v/>
      </c>
      <c r="O982" s="31" t="str">
        <f>IF(ISBLANK('raw-data'!N982),"",'raw-data'!N982)</f>
        <v/>
      </c>
      <c r="P982" s="31" t="str">
        <f>IF(ISBLANK('raw-data'!O982),"",'raw-data'!O982)</f>
        <v/>
      </c>
      <c r="Q982" s="31" t="str">
        <f>IF(ISBLANK('raw-data'!P982),"",'raw-data'!P982)</f>
        <v/>
      </c>
      <c r="R982" s="31" t="str">
        <f>IF(ISBLANK('raw-data'!Q982),"",'raw-data'!Q982)</f>
        <v/>
      </c>
      <c r="S982" s="31" t="str">
        <f>IF(ISBLANK('raw-data'!R982),"",'raw-data'!R982)</f>
        <v/>
      </c>
      <c r="T982" s="32" t="str">
        <f>IF(ISBLANK('raw-data'!S982),"",'raw-data'!S982)</f>
        <v/>
      </c>
      <c r="U982" s="32" t="str">
        <f>IF(ISBLANK('raw-data'!T982),"",'raw-data'!T982)</f>
        <v/>
      </c>
      <c r="V982" s="32" t="str">
        <f>IF(ISBLANK('raw-data'!U982),"",'raw-data'!U982)</f>
        <v/>
      </c>
      <c r="W982" s="32" t="str">
        <f>IF(ISBLANK('raw-data'!V982),"",'raw-data'!V982)</f>
        <v/>
      </c>
      <c r="X982" s="32" t="str">
        <f>IF(ISBLANK('raw-data'!W982),"",'raw-data'!W982)</f>
        <v/>
      </c>
      <c r="Y982" s="32" t="str">
        <f>IF(ISBLANK('raw-data'!X982),"",'raw-data'!X982)</f>
        <v/>
      </c>
      <c r="Z982" s="32" t="str">
        <f>IF(ISBLANK('raw-data'!Y982),"",'raw-data'!Y982)</f>
        <v/>
      </c>
      <c r="AA982" s="33" t="str">
        <f>IF(ISBLANK('raw-data'!Z982),"",'raw-data'!Z982)</f>
        <v/>
      </c>
      <c r="AB982" s="33" t="str">
        <f>IF(ISBLANK('raw-data'!AA982),"",'raw-data'!AA982)</f>
        <v/>
      </c>
      <c r="AC982" s="33" t="str">
        <f>IF(ISBLANK('raw-data'!AB982),"",'raw-data'!AB982)</f>
        <v/>
      </c>
      <c r="AD982" s="33" t="str">
        <f>IF(ISBLANK('raw-data'!AC982),"",'raw-data'!AC982)</f>
        <v/>
      </c>
      <c r="AE982" s="33" t="str">
        <f>IF(ISBLANK('raw-data'!AD982),"",'raw-data'!AD982)</f>
        <v/>
      </c>
      <c r="AF982" s="33" t="str">
        <f>IF(ISBLANK('raw-data'!AE982),"",'raw-data'!AE982)</f>
        <v/>
      </c>
      <c r="AG982" s="33" t="str">
        <f>IF(ISBLANK('raw-data'!AF982),"",'raw-data'!AF982)</f>
        <v/>
      </c>
      <c r="AH982" s="34" t="str">
        <f>IF(ISBLANK('raw-data'!AG982),"",'raw-data'!AG982)</f>
        <v/>
      </c>
      <c r="AI982" s="34" t="str">
        <f>IF(ISBLANK('raw-data'!AH982),"",'raw-data'!AH982)</f>
        <v/>
      </c>
      <c r="AJ982" s="34" t="str">
        <f>IF(ISBLANK('raw-data'!AI982),"",'raw-data'!AI982)</f>
        <v/>
      </c>
      <c r="AK982" s="34" t="str">
        <f>IF(ISBLANK('raw-data'!AJ982),"",'raw-data'!AJ982)</f>
        <v/>
      </c>
      <c r="AL982" s="34" t="str">
        <f>IF(ISBLANK('raw-data'!AK982),"",'raw-data'!AK982)</f>
        <v/>
      </c>
      <c r="AM982" s="34" t="str">
        <f>IF(ISBLANK('raw-data'!AL982),"",'raw-data'!AL982)</f>
        <v/>
      </c>
      <c r="AN982" s="34" t="str">
        <f>IF(ISBLANK('raw-data'!AM982),"",'raw-data'!AM982)</f>
        <v/>
      </c>
      <c r="AO982" s="34" t="str">
        <f>IF(ISBLANK('raw-data'!AN982),"",'raw-data'!AN982)</f>
        <v/>
      </c>
    </row>
    <row r="983" spans="1:41">
      <c r="A983" s="69">
        <f>'raw-data'!A983</f>
        <v>0</v>
      </c>
      <c r="B983" s="28" t="e">
        <f>VLOOKUP(C983,'ConvReg dpt'!$A$2:$B$103,2,FALSE)</f>
        <v>#N/A</v>
      </c>
      <c r="C983" s="29">
        <f>'raw-data'!B983</f>
        <v>0</v>
      </c>
      <c r="D983" s="29" t="e">
        <f>LEFT('raw-data'!C983,FIND("-",'raw-data'!C983)-1)</f>
        <v>#VALUE!</v>
      </c>
      <c r="E983" s="29">
        <f>'raw-data'!D983</f>
        <v>0</v>
      </c>
      <c r="F983" s="30" t="str">
        <f>IF(ISBLANK('raw-data'!E983),"",'raw-data'!E983)</f>
        <v/>
      </c>
      <c r="G983" s="30" t="str">
        <f>IF(ISBLANK('raw-data'!F983),"",'raw-data'!F983)</f>
        <v/>
      </c>
      <c r="H983" s="30" t="str">
        <f>IF(ISBLANK('raw-data'!G983),"",'raw-data'!G983)</f>
        <v/>
      </c>
      <c r="I983" s="30" t="str">
        <f>IF(ISBLANK('raw-data'!H983),"",'raw-data'!H983)</f>
        <v/>
      </c>
      <c r="J983" s="30" t="str">
        <f>IF(ISBLANK('raw-data'!I983),"",'raw-data'!I983)</f>
        <v/>
      </c>
      <c r="K983" s="30" t="str">
        <f>IF(ISBLANK('raw-data'!J983),"",'raw-data'!J983)</f>
        <v/>
      </c>
      <c r="L983" s="30" t="str">
        <f>IF(ISBLANK('raw-data'!K983),"",'raw-data'!K983)</f>
        <v/>
      </c>
      <c r="M983" s="31" t="str">
        <f>IF(ISBLANK('raw-data'!L983),"",'raw-data'!L983)</f>
        <v/>
      </c>
      <c r="N983" s="31" t="str">
        <f>IF(ISBLANK('raw-data'!M983),"",'raw-data'!M983)</f>
        <v/>
      </c>
      <c r="O983" s="31" t="str">
        <f>IF(ISBLANK('raw-data'!N983),"",'raw-data'!N983)</f>
        <v/>
      </c>
      <c r="P983" s="31" t="str">
        <f>IF(ISBLANK('raw-data'!O983),"",'raw-data'!O983)</f>
        <v/>
      </c>
      <c r="Q983" s="31" t="str">
        <f>IF(ISBLANK('raw-data'!P983),"",'raw-data'!P983)</f>
        <v/>
      </c>
      <c r="R983" s="31" t="str">
        <f>IF(ISBLANK('raw-data'!Q983),"",'raw-data'!Q983)</f>
        <v/>
      </c>
      <c r="S983" s="31" t="str">
        <f>IF(ISBLANK('raw-data'!R983),"",'raw-data'!R983)</f>
        <v/>
      </c>
      <c r="T983" s="32" t="str">
        <f>IF(ISBLANK('raw-data'!S983),"",'raw-data'!S983)</f>
        <v/>
      </c>
      <c r="U983" s="32" t="str">
        <f>IF(ISBLANK('raw-data'!T983),"",'raw-data'!T983)</f>
        <v/>
      </c>
      <c r="V983" s="32" t="str">
        <f>IF(ISBLANK('raw-data'!U983),"",'raw-data'!U983)</f>
        <v/>
      </c>
      <c r="W983" s="32" t="str">
        <f>IF(ISBLANK('raw-data'!V983),"",'raw-data'!V983)</f>
        <v/>
      </c>
      <c r="X983" s="32" t="str">
        <f>IF(ISBLANK('raw-data'!W983),"",'raw-data'!W983)</f>
        <v/>
      </c>
      <c r="Y983" s="32" t="str">
        <f>IF(ISBLANK('raw-data'!X983),"",'raw-data'!X983)</f>
        <v/>
      </c>
      <c r="Z983" s="32" t="str">
        <f>IF(ISBLANK('raw-data'!Y983),"",'raw-data'!Y983)</f>
        <v/>
      </c>
      <c r="AA983" s="33" t="str">
        <f>IF(ISBLANK('raw-data'!Z983),"",'raw-data'!Z983)</f>
        <v/>
      </c>
      <c r="AB983" s="33" t="str">
        <f>IF(ISBLANK('raw-data'!AA983),"",'raw-data'!AA983)</f>
        <v/>
      </c>
      <c r="AC983" s="33" t="str">
        <f>IF(ISBLANK('raw-data'!AB983),"",'raw-data'!AB983)</f>
        <v/>
      </c>
      <c r="AD983" s="33" t="str">
        <f>IF(ISBLANK('raw-data'!AC983),"",'raw-data'!AC983)</f>
        <v/>
      </c>
      <c r="AE983" s="33" t="str">
        <f>IF(ISBLANK('raw-data'!AD983),"",'raw-data'!AD983)</f>
        <v/>
      </c>
      <c r="AF983" s="33" t="str">
        <f>IF(ISBLANK('raw-data'!AE983),"",'raw-data'!AE983)</f>
        <v/>
      </c>
      <c r="AG983" s="33" t="str">
        <f>IF(ISBLANK('raw-data'!AF983),"",'raw-data'!AF983)</f>
        <v/>
      </c>
      <c r="AH983" s="34" t="str">
        <f>IF(ISBLANK('raw-data'!AG983),"",'raw-data'!AG983)</f>
        <v/>
      </c>
      <c r="AI983" s="34" t="str">
        <f>IF(ISBLANK('raw-data'!AH983),"",'raw-data'!AH983)</f>
        <v/>
      </c>
      <c r="AJ983" s="34" t="str">
        <f>IF(ISBLANK('raw-data'!AI983),"",'raw-data'!AI983)</f>
        <v/>
      </c>
      <c r="AK983" s="34" t="str">
        <f>IF(ISBLANK('raw-data'!AJ983),"",'raw-data'!AJ983)</f>
        <v/>
      </c>
      <c r="AL983" s="34" t="str">
        <f>IF(ISBLANK('raw-data'!AK983),"",'raw-data'!AK983)</f>
        <v/>
      </c>
      <c r="AM983" s="34" t="str">
        <f>IF(ISBLANK('raw-data'!AL983),"",'raw-data'!AL983)</f>
        <v/>
      </c>
      <c r="AN983" s="34" t="str">
        <f>IF(ISBLANK('raw-data'!AM983),"",'raw-data'!AM983)</f>
        <v/>
      </c>
      <c r="AO983" s="34" t="str">
        <f>IF(ISBLANK('raw-data'!AN983),"",'raw-data'!AN983)</f>
        <v/>
      </c>
    </row>
    <row r="984" spans="1:41">
      <c r="A984" s="69">
        <f>'raw-data'!A984</f>
        <v>0</v>
      </c>
      <c r="B984" s="28" t="e">
        <f>VLOOKUP(C984,'ConvReg dpt'!$A$2:$B$103,2,FALSE)</f>
        <v>#N/A</v>
      </c>
      <c r="C984" s="29">
        <f>'raw-data'!B984</f>
        <v>0</v>
      </c>
      <c r="D984" s="29" t="e">
        <f>LEFT('raw-data'!C984,FIND("-",'raw-data'!C984)-1)</f>
        <v>#VALUE!</v>
      </c>
      <c r="E984" s="29">
        <f>'raw-data'!D984</f>
        <v>0</v>
      </c>
      <c r="F984" s="30" t="str">
        <f>IF(ISBLANK('raw-data'!E984),"",'raw-data'!E984)</f>
        <v/>
      </c>
      <c r="G984" s="30" t="str">
        <f>IF(ISBLANK('raw-data'!F984),"",'raw-data'!F984)</f>
        <v/>
      </c>
      <c r="H984" s="30" t="str">
        <f>IF(ISBLANK('raw-data'!G984),"",'raw-data'!G984)</f>
        <v/>
      </c>
      <c r="I984" s="30" t="str">
        <f>IF(ISBLANK('raw-data'!H984),"",'raw-data'!H984)</f>
        <v/>
      </c>
      <c r="J984" s="30" t="str">
        <f>IF(ISBLANK('raw-data'!I984),"",'raw-data'!I984)</f>
        <v/>
      </c>
      <c r="K984" s="30" t="str">
        <f>IF(ISBLANK('raw-data'!J984),"",'raw-data'!J984)</f>
        <v/>
      </c>
      <c r="L984" s="30" t="str">
        <f>IF(ISBLANK('raw-data'!K984),"",'raw-data'!K984)</f>
        <v/>
      </c>
      <c r="M984" s="31" t="str">
        <f>IF(ISBLANK('raw-data'!L984),"",'raw-data'!L984)</f>
        <v/>
      </c>
      <c r="N984" s="31" t="str">
        <f>IF(ISBLANK('raw-data'!M984),"",'raw-data'!M984)</f>
        <v/>
      </c>
      <c r="O984" s="31" t="str">
        <f>IF(ISBLANK('raw-data'!N984),"",'raw-data'!N984)</f>
        <v/>
      </c>
      <c r="P984" s="31" t="str">
        <f>IF(ISBLANK('raw-data'!O984),"",'raw-data'!O984)</f>
        <v/>
      </c>
      <c r="Q984" s="31" t="str">
        <f>IF(ISBLANK('raw-data'!P984),"",'raw-data'!P984)</f>
        <v/>
      </c>
      <c r="R984" s="31" t="str">
        <f>IF(ISBLANK('raw-data'!Q984),"",'raw-data'!Q984)</f>
        <v/>
      </c>
      <c r="S984" s="31" t="str">
        <f>IF(ISBLANK('raw-data'!R984),"",'raw-data'!R984)</f>
        <v/>
      </c>
      <c r="T984" s="32" t="str">
        <f>IF(ISBLANK('raw-data'!S984),"",'raw-data'!S984)</f>
        <v/>
      </c>
      <c r="U984" s="32" t="str">
        <f>IF(ISBLANK('raw-data'!T984),"",'raw-data'!T984)</f>
        <v/>
      </c>
      <c r="V984" s="32" t="str">
        <f>IF(ISBLANK('raw-data'!U984),"",'raw-data'!U984)</f>
        <v/>
      </c>
      <c r="W984" s="32" t="str">
        <f>IF(ISBLANK('raw-data'!V984),"",'raw-data'!V984)</f>
        <v/>
      </c>
      <c r="X984" s="32" t="str">
        <f>IF(ISBLANK('raw-data'!W984),"",'raw-data'!W984)</f>
        <v/>
      </c>
      <c r="Y984" s="32" t="str">
        <f>IF(ISBLANK('raw-data'!X984),"",'raw-data'!X984)</f>
        <v/>
      </c>
      <c r="Z984" s="32" t="str">
        <f>IF(ISBLANK('raw-data'!Y984),"",'raw-data'!Y984)</f>
        <v/>
      </c>
      <c r="AA984" s="33" t="str">
        <f>IF(ISBLANK('raw-data'!Z984),"",'raw-data'!Z984)</f>
        <v/>
      </c>
      <c r="AB984" s="33" t="str">
        <f>IF(ISBLANK('raw-data'!AA984),"",'raw-data'!AA984)</f>
        <v/>
      </c>
      <c r="AC984" s="33" t="str">
        <f>IF(ISBLANK('raw-data'!AB984),"",'raw-data'!AB984)</f>
        <v/>
      </c>
      <c r="AD984" s="33" t="str">
        <f>IF(ISBLANK('raw-data'!AC984),"",'raw-data'!AC984)</f>
        <v/>
      </c>
      <c r="AE984" s="33" t="str">
        <f>IF(ISBLANK('raw-data'!AD984),"",'raw-data'!AD984)</f>
        <v/>
      </c>
      <c r="AF984" s="33" t="str">
        <f>IF(ISBLANK('raw-data'!AE984),"",'raw-data'!AE984)</f>
        <v/>
      </c>
      <c r="AG984" s="33" t="str">
        <f>IF(ISBLANK('raw-data'!AF984),"",'raw-data'!AF984)</f>
        <v/>
      </c>
      <c r="AH984" s="34" t="str">
        <f>IF(ISBLANK('raw-data'!AG984),"",'raw-data'!AG984)</f>
        <v/>
      </c>
      <c r="AI984" s="34" t="str">
        <f>IF(ISBLANK('raw-data'!AH984),"",'raw-data'!AH984)</f>
        <v/>
      </c>
      <c r="AJ984" s="34" t="str">
        <f>IF(ISBLANK('raw-data'!AI984),"",'raw-data'!AI984)</f>
        <v/>
      </c>
      <c r="AK984" s="34" t="str">
        <f>IF(ISBLANK('raw-data'!AJ984),"",'raw-data'!AJ984)</f>
        <v/>
      </c>
      <c r="AL984" s="34" t="str">
        <f>IF(ISBLANK('raw-data'!AK984),"",'raw-data'!AK984)</f>
        <v/>
      </c>
      <c r="AM984" s="34" t="str">
        <f>IF(ISBLANK('raw-data'!AL984),"",'raw-data'!AL984)</f>
        <v/>
      </c>
      <c r="AN984" s="34" t="str">
        <f>IF(ISBLANK('raw-data'!AM984),"",'raw-data'!AM984)</f>
        <v/>
      </c>
      <c r="AO984" s="34" t="str">
        <f>IF(ISBLANK('raw-data'!AN984),"",'raw-data'!AN984)</f>
        <v/>
      </c>
    </row>
    <row r="985" spans="1:41">
      <c r="A985" s="69">
        <f>'raw-data'!A985</f>
        <v>0</v>
      </c>
      <c r="B985" s="28" t="e">
        <f>VLOOKUP(C985,'ConvReg dpt'!$A$2:$B$103,2,FALSE)</f>
        <v>#N/A</v>
      </c>
      <c r="C985" s="29">
        <f>'raw-data'!B985</f>
        <v>0</v>
      </c>
      <c r="D985" s="29" t="e">
        <f>LEFT('raw-data'!C985,FIND("-",'raw-data'!C985)-1)</f>
        <v>#VALUE!</v>
      </c>
      <c r="E985" s="29">
        <f>'raw-data'!D985</f>
        <v>0</v>
      </c>
      <c r="F985" s="30" t="str">
        <f>IF(ISBLANK('raw-data'!E985),"",'raw-data'!E985)</f>
        <v/>
      </c>
      <c r="G985" s="30" t="str">
        <f>IF(ISBLANK('raw-data'!F985),"",'raw-data'!F985)</f>
        <v/>
      </c>
      <c r="H985" s="30" t="str">
        <f>IF(ISBLANK('raw-data'!G985),"",'raw-data'!G985)</f>
        <v/>
      </c>
      <c r="I985" s="30" t="str">
        <f>IF(ISBLANK('raw-data'!H985),"",'raw-data'!H985)</f>
        <v/>
      </c>
      <c r="J985" s="30" t="str">
        <f>IF(ISBLANK('raw-data'!I985),"",'raw-data'!I985)</f>
        <v/>
      </c>
      <c r="K985" s="30" t="str">
        <f>IF(ISBLANK('raw-data'!J985),"",'raw-data'!J985)</f>
        <v/>
      </c>
      <c r="L985" s="30" t="str">
        <f>IF(ISBLANK('raw-data'!K985),"",'raw-data'!K985)</f>
        <v/>
      </c>
      <c r="M985" s="31" t="str">
        <f>IF(ISBLANK('raw-data'!L985),"",'raw-data'!L985)</f>
        <v/>
      </c>
      <c r="N985" s="31" t="str">
        <f>IF(ISBLANK('raw-data'!M985),"",'raw-data'!M985)</f>
        <v/>
      </c>
      <c r="O985" s="31" t="str">
        <f>IF(ISBLANK('raw-data'!N985),"",'raw-data'!N985)</f>
        <v/>
      </c>
      <c r="P985" s="31" t="str">
        <f>IF(ISBLANK('raw-data'!O985),"",'raw-data'!O985)</f>
        <v/>
      </c>
      <c r="Q985" s="31" t="str">
        <f>IF(ISBLANK('raw-data'!P985),"",'raw-data'!P985)</f>
        <v/>
      </c>
      <c r="R985" s="31" t="str">
        <f>IF(ISBLANK('raw-data'!Q985),"",'raw-data'!Q985)</f>
        <v/>
      </c>
      <c r="S985" s="31" t="str">
        <f>IF(ISBLANK('raw-data'!R985),"",'raw-data'!R985)</f>
        <v/>
      </c>
      <c r="T985" s="32" t="str">
        <f>IF(ISBLANK('raw-data'!S985),"",'raw-data'!S985)</f>
        <v/>
      </c>
      <c r="U985" s="32" t="str">
        <f>IF(ISBLANK('raw-data'!T985),"",'raw-data'!T985)</f>
        <v/>
      </c>
      <c r="V985" s="32" t="str">
        <f>IF(ISBLANK('raw-data'!U985),"",'raw-data'!U985)</f>
        <v/>
      </c>
      <c r="W985" s="32" t="str">
        <f>IF(ISBLANK('raw-data'!V985),"",'raw-data'!V985)</f>
        <v/>
      </c>
      <c r="X985" s="32" t="str">
        <f>IF(ISBLANK('raw-data'!W985),"",'raw-data'!W985)</f>
        <v/>
      </c>
      <c r="Y985" s="32" t="str">
        <f>IF(ISBLANK('raw-data'!X985),"",'raw-data'!X985)</f>
        <v/>
      </c>
      <c r="Z985" s="32" t="str">
        <f>IF(ISBLANK('raw-data'!Y985),"",'raw-data'!Y985)</f>
        <v/>
      </c>
      <c r="AA985" s="33" t="str">
        <f>IF(ISBLANK('raw-data'!Z985),"",'raw-data'!Z985)</f>
        <v/>
      </c>
      <c r="AB985" s="33" t="str">
        <f>IF(ISBLANK('raw-data'!AA985),"",'raw-data'!AA985)</f>
        <v/>
      </c>
      <c r="AC985" s="33" t="str">
        <f>IF(ISBLANK('raw-data'!AB985),"",'raw-data'!AB985)</f>
        <v/>
      </c>
      <c r="AD985" s="33" t="str">
        <f>IF(ISBLANK('raw-data'!AC985),"",'raw-data'!AC985)</f>
        <v/>
      </c>
      <c r="AE985" s="33" t="str">
        <f>IF(ISBLANK('raw-data'!AD985),"",'raw-data'!AD985)</f>
        <v/>
      </c>
      <c r="AF985" s="33" t="str">
        <f>IF(ISBLANK('raw-data'!AE985),"",'raw-data'!AE985)</f>
        <v/>
      </c>
      <c r="AG985" s="33" t="str">
        <f>IF(ISBLANK('raw-data'!AF985),"",'raw-data'!AF985)</f>
        <v/>
      </c>
      <c r="AH985" s="34" t="str">
        <f>IF(ISBLANK('raw-data'!AG985),"",'raw-data'!AG985)</f>
        <v/>
      </c>
      <c r="AI985" s="34" t="str">
        <f>IF(ISBLANK('raw-data'!AH985),"",'raw-data'!AH985)</f>
        <v/>
      </c>
      <c r="AJ985" s="34" t="str">
        <f>IF(ISBLANK('raw-data'!AI985),"",'raw-data'!AI985)</f>
        <v/>
      </c>
      <c r="AK985" s="34" t="str">
        <f>IF(ISBLANK('raw-data'!AJ985),"",'raw-data'!AJ985)</f>
        <v/>
      </c>
      <c r="AL985" s="34" t="str">
        <f>IF(ISBLANK('raw-data'!AK985),"",'raw-data'!AK985)</f>
        <v/>
      </c>
      <c r="AM985" s="34" t="str">
        <f>IF(ISBLANK('raw-data'!AL985),"",'raw-data'!AL985)</f>
        <v/>
      </c>
      <c r="AN985" s="34" t="str">
        <f>IF(ISBLANK('raw-data'!AM985),"",'raw-data'!AM985)</f>
        <v/>
      </c>
      <c r="AO985" s="34" t="str">
        <f>IF(ISBLANK('raw-data'!AN985),"",'raw-data'!AN985)</f>
        <v/>
      </c>
    </row>
    <row r="986" spans="1:41">
      <c r="A986" s="69">
        <f>'raw-data'!A986</f>
        <v>0</v>
      </c>
      <c r="B986" s="28" t="e">
        <f>VLOOKUP(C986,'ConvReg dpt'!$A$2:$B$103,2,FALSE)</f>
        <v>#N/A</v>
      </c>
      <c r="C986" s="29">
        <f>'raw-data'!B986</f>
        <v>0</v>
      </c>
      <c r="D986" s="29" t="e">
        <f>LEFT('raw-data'!C986,FIND("-",'raw-data'!C986)-1)</f>
        <v>#VALUE!</v>
      </c>
      <c r="E986" s="29">
        <f>'raw-data'!D986</f>
        <v>0</v>
      </c>
      <c r="F986" s="30" t="str">
        <f>IF(ISBLANK('raw-data'!E986),"",'raw-data'!E986)</f>
        <v/>
      </c>
      <c r="G986" s="30" t="str">
        <f>IF(ISBLANK('raw-data'!F986),"",'raw-data'!F986)</f>
        <v/>
      </c>
      <c r="H986" s="30" t="str">
        <f>IF(ISBLANK('raw-data'!G986),"",'raw-data'!G986)</f>
        <v/>
      </c>
      <c r="I986" s="30" t="str">
        <f>IF(ISBLANK('raw-data'!H986),"",'raw-data'!H986)</f>
        <v/>
      </c>
      <c r="J986" s="30" t="str">
        <f>IF(ISBLANK('raw-data'!I986),"",'raw-data'!I986)</f>
        <v/>
      </c>
      <c r="K986" s="30" t="str">
        <f>IF(ISBLANK('raw-data'!J986),"",'raw-data'!J986)</f>
        <v/>
      </c>
      <c r="L986" s="30" t="str">
        <f>IF(ISBLANK('raw-data'!K986),"",'raw-data'!K986)</f>
        <v/>
      </c>
      <c r="M986" s="31" t="str">
        <f>IF(ISBLANK('raw-data'!L986),"",'raw-data'!L986)</f>
        <v/>
      </c>
      <c r="N986" s="31" t="str">
        <f>IF(ISBLANK('raw-data'!M986),"",'raw-data'!M986)</f>
        <v/>
      </c>
      <c r="O986" s="31" t="str">
        <f>IF(ISBLANK('raw-data'!N986),"",'raw-data'!N986)</f>
        <v/>
      </c>
      <c r="P986" s="31" t="str">
        <f>IF(ISBLANK('raw-data'!O986),"",'raw-data'!O986)</f>
        <v/>
      </c>
      <c r="Q986" s="31" t="str">
        <f>IF(ISBLANK('raw-data'!P986),"",'raw-data'!P986)</f>
        <v/>
      </c>
      <c r="R986" s="31" t="str">
        <f>IF(ISBLANK('raw-data'!Q986),"",'raw-data'!Q986)</f>
        <v/>
      </c>
      <c r="S986" s="31" t="str">
        <f>IF(ISBLANK('raw-data'!R986),"",'raw-data'!R986)</f>
        <v/>
      </c>
      <c r="T986" s="32" t="str">
        <f>IF(ISBLANK('raw-data'!S986),"",'raw-data'!S986)</f>
        <v/>
      </c>
      <c r="U986" s="32" t="str">
        <f>IF(ISBLANK('raw-data'!T986),"",'raw-data'!T986)</f>
        <v/>
      </c>
      <c r="V986" s="32" t="str">
        <f>IF(ISBLANK('raw-data'!U986),"",'raw-data'!U986)</f>
        <v/>
      </c>
      <c r="W986" s="32" t="str">
        <f>IF(ISBLANK('raw-data'!V986),"",'raw-data'!V986)</f>
        <v/>
      </c>
      <c r="X986" s="32" t="str">
        <f>IF(ISBLANK('raw-data'!W986),"",'raw-data'!W986)</f>
        <v/>
      </c>
      <c r="Y986" s="32" t="str">
        <f>IF(ISBLANK('raw-data'!X986),"",'raw-data'!X986)</f>
        <v/>
      </c>
      <c r="Z986" s="32" t="str">
        <f>IF(ISBLANK('raw-data'!Y986),"",'raw-data'!Y986)</f>
        <v/>
      </c>
      <c r="AA986" s="33" t="str">
        <f>IF(ISBLANK('raw-data'!Z986),"",'raw-data'!Z986)</f>
        <v/>
      </c>
      <c r="AB986" s="33" t="str">
        <f>IF(ISBLANK('raw-data'!AA986),"",'raw-data'!AA986)</f>
        <v/>
      </c>
      <c r="AC986" s="33" t="str">
        <f>IF(ISBLANK('raw-data'!AB986),"",'raw-data'!AB986)</f>
        <v/>
      </c>
      <c r="AD986" s="33" t="str">
        <f>IF(ISBLANK('raw-data'!AC986),"",'raw-data'!AC986)</f>
        <v/>
      </c>
      <c r="AE986" s="33" t="str">
        <f>IF(ISBLANK('raw-data'!AD986),"",'raw-data'!AD986)</f>
        <v/>
      </c>
      <c r="AF986" s="33" t="str">
        <f>IF(ISBLANK('raw-data'!AE986),"",'raw-data'!AE986)</f>
        <v/>
      </c>
      <c r="AG986" s="33" t="str">
        <f>IF(ISBLANK('raw-data'!AF986),"",'raw-data'!AF986)</f>
        <v/>
      </c>
      <c r="AH986" s="34" t="str">
        <f>IF(ISBLANK('raw-data'!AG986),"",'raw-data'!AG986)</f>
        <v/>
      </c>
      <c r="AI986" s="34" t="str">
        <f>IF(ISBLANK('raw-data'!AH986),"",'raw-data'!AH986)</f>
        <v/>
      </c>
      <c r="AJ986" s="34" t="str">
        <f>IF(ISBLANK('raw-data'!AI986),"",'raw-data'!AI986)</f>
        <v/>
      </c>
      <c r="AK986" s="34" t="str">
        <f>IF(ISBLANK('raw-data'!AJ986),"",'raw-data'!AJ986)</f>
        <v/>
      </c>
      <c r="AL986" s="34" t="str">
        <f>IF(ISBLANK('raw-data'!AK986),"",'raw-data'!AK986)</f>
        <v/>
      </c>
      <c r="AM986" s="34" t="str">
        <f>IF(ISBLANK('raw-data'!AL986),"",'raw-data'!AL986)</f>
        <v/>
      </c>
      <c r="AN986" s="34" t="str">
        <f>IF(ISBLANK('raw-data'!AM986),"",'raw-data'!AM986)</f>
        <v/>
      </c>
      <c r="AO986" s="34" t="str">
        <f>IF(ISBLANK('raw-data'!AN986),"",'raw-data'!AN986)</f>
        <v/>
      </c>
    </row>
    <row r="987" spans="1:41">
      <c r="A987" s="69">
        <f>'raw-data'!A987</f>
        <v>0</v>
      </c>
      <c r="B987" s="28" t="e">
        <f>VLOOKUP(C987,'ConvReg dpt'!$A$2:$B$103,2,FALSE)</f>
        <v>#N/A</v>
      </c>
      <c r="C987" s="29">
        <f>'raw-data'!B987</f>
        <v>0</v>
      </c>
      <c r="D987" s="29" t="e">
        <f>LEFT('raw-data'!C987,FIND("-",'raw-data'!C987)-1)</f>
        <v>#VALUE!</v>
      </c>
      <c r="E987" s="29">
        <f>'raw-data'!D987</f>
        <v>0</v>
      </c>
      <c r="F987" s="30" t="str">
        <f>IF(ISBLANK('raw-data'!E987),"",'raw-data'!E987)</f>
        <v/>
      </c>
      <c r="G987" s="30" t="str">
        <f>IF(ISBLANK('raw-data'!F987),"",'raw-data'!F987)</f>
        <v/>
      </c>
      <c r="H987" s="30" t="str">
        <f>IF(ISBLANK('raw-data'!G987),"",'raw-data'!G987)</f>
        <v/>
      </c>
      <c r="I987" s="30" t="str">
        <f>IF(ISBLANK('raw-data'!H987),"",'raw-data'!H987)</f>
        <v/>
      </c>
      <c r="J987" s="30" t="str">
        <f>IF(ISBLANK('raw-data'!I987),"",'raw-data'!I987)</f>
        <v/>
      </c>
      <c r="K987" s="30" t="str">
        <f>IF(ISBLANK('raw-data'!J987),"",'raw-data'!J987)</f>
        <v/>
      </c>
      <c r="L987" s="30" t="str">
        <f>IF(ISBLANK('raw-data'!K987),"",'raw-data'!K987)</f>
        <v/>
      </c>
      <c r="M987" s="31" t="str">
        <f>IF(ISBLANK('raw-data'!L987),"",'raw-data'!L987)</f>
        <v/>
      </c>
      <c r="N987" s="31" t="str">
        <f>IF(ISBLANK('raw-data'!M987),"",'raw-data'!M987)</f>
        <v/>
      </c>
      <c r="O987" s="31" t="str">
        <f>IF(ISBLANK('raw-data'!N987),"",'raw-data'!N987)</f>
        <v/>
      </c>
      <c r="P987" s="31" t="str">
        <f>IF(ISBLANK('raw-data'!O987),"",'raw-data'!O987)</f>
        <v/>
      </c>
      <c r="Q987" s="31" t="str">
        <f>IF(ISBLANK('raw-data'!P987),"",'raw-data'!P987)</f>
        <v/>
      </c>
      <c r="R987" s="31" t="str">
        <f>IF(ISBLANK('raw-data'!Q987),"",'raw-data'!Q987)</f>
        <v/>
      </c>
      <c r="S987" s="31" t="str">
        <f>IF(ISBLANK('raw-data'!R987),"",'raw-data'!R987)</f>
        <v/>
      </c>
      <c r="T987" s="32" t="str">
        <f>IF(ISBLANK('raw-data'!S987),"",'raw-data'!S987)</f>
        <v/>
      </c>
      <c r="U987" s="32" t="str">
        <f>IF(ISBLANK('raw-data'!T987),"",'raw-data'!T987)</f>
        <v/>
      </c>
      <c r="V987" s="32" t="str">
        <f>IF(ISBLANK('raw-data'!U987),"",'raw-data'!U987)</f>
        <v/>
      </c>
      <c r="W987" s="32" t="str">
        <f>IF(ISBLANK('raw-data'!V987),"",'raw-data'!V987)</f>
        <v/>
      </c>
      <c r="X987" s="32" t="str">
        <f>IF(ISBLANK('raw-data'!W987),"",'raw-data'!W987)</f>
        <v/>
      </c>
      <c r="Y987" s="32" t="str">
        <f>IF(ISBLANK('raw-data'!X987),"",'raw-data'!X987)</f>
        <v/>
      </c>
      <c r="Z987" s="32" t="str">
        <f>IF(ISBLANK('raw-data'!Y987),"",'raw-data'!Y987)</f>
        <v/>
      </c>
      <c r="AA987" s="33" t="str">
        <f>IF(ISBLANK('raw-data'!Z987),"",'raw-data'!Z987)</f>
        <v/>
      </c>
      <c r="AB987" s="33" t="str">
        <f>IF(ISBLANK('raw-data'!AA987),"",'raw-data'!AA987)</f>
        <v/>
      </c>
      <c r="AC987" s="33" t="str">
        <f>IF(ISBLANK('raw-data'!AB987),"",'raw-data'!AB987)</f>
        <v/>
      </c>
      <c r="AD987" s="33" t="str">
        <f>IF(ISBLANK('raw-data'!AC987),"",'raw-data'!AC987)</f>
        <v/>
      </c>
      <c r="AE987" s="33" t="str">
        <f>IF(ISBLANK('raw-data'!AD987),"",'raw-data'!AD987)</f>
        <v/>
      </c>
      <c r="AF987" s="33" t="str">
        <f>IF(ISBLANK('raw-data'!AE987),"",'raw-data'!AE987)</f>
        <v/>
      </c>
      <c r="AG987" s="33" t="str">
        <f>IF(ISBLANK('raw-data'!AF987),"",'raw-data'!AF987)</f>
        <v/>
      </c>
      <c r="AH987" s="34" t="str">
        <f>IF(ISBLANK('raw-data'!AG987),"",'raw-data'!AG987)</f>
        <v/>
      </c>
      <c r="AI987" s="34" t="str">
        <f>IF(ISBLANK('raw-data'!AH987),"",'raw-data'!AH987)</f>
        <v/>
      </c>
      <c r="AJ987" s="34" t="str">
        <f>IF(ISBLANK('raw-data'!AI987),"",'raw-data'!AI987)</f>
        <v/>
      </c>
      <c r="AK987" s="34" t="str">
        <f>IF(ISBLANK('raw-data'!AJ987),"",'raw-data'!AJ987)</f>
        <v/>
      </c>
      <c r="AL987" s="34" t="str">
        <f>IF(ISBLANK('raw-data'!AK987),"",'raw-data'!AK987)</f>
        <v/>
      </c>
      <c r="AM987" s="34" t="str">
        <f>IF(ISBLANK('raw-data'!AL987),"",'raw-data'!AL987)</f>
        <v/>
      </c>
      <c r="AN987" s="34" t="str">
        <f>IF(ISBLANK('raw-data'!AM987),"",'raw-data'!AM987)</f>
        <v/>
      </c>
      <c r="AO987" s="34" t="str">
        <f>IF(ISBLANK('raw-data'!AN987),"",'raw-data'!AN987)</f>
        <v/>
      </c>
    </row>
    <row r="988" spans="1:41">
      <c r="A988" s="69">
        <f>'raw-data'!A988</f>
        <v>0</v>
      </c>
      <c r="B988" s="28" t="e">
        <f>VLOOKUP(C988,'ConvReg dpt'!$A$2:$B$103,2,FALSE)</f>
        <v>#N/A</v>
      </c>
      <c r="C988" s="29">
        <f>'raw-data'!B988</f>
        <v>0</v>
      </c>
      <c r="D988" s="29" t="e">
        <f>LEFT('raw-data'!C988,FIND("-",'raw-data'!C988)-1)</f>
        <v>#VALUE!</v>
      </c>
      <c r="E988" s="29">
        <f>'raw-data'!D988</f>
        <v>0</v>
      </c>
      <c r="F988" s="30" t="str">
        <f>IF(ISBLANK('raw-data'!E988),"",'raw-data'!E988)</f>
        <v/>
      </c>
      <c r="G988" s="30" t="str">
        <f>IF(ISBLANK('raw-data'!F988),"",'raw-data'!F988)</f>
        <v/>
      </c>
      <c r="H988" s="30" t="str">
        <f>IF(ISBLANK('raw-data'!G988),"",'raw-data'!G988)</f>
        <v/>
      </c>
      <c r="I988" s="30" t="str">
        <f>IF(ISBLANK('raw-data'!H988),"",'raw-data'!H988)</f>
        <v/>
      </c>
      <c r="J988" s="30" t="str">
        <f>IF(ISBLANK('raw-data'!I988),"",'raw-data'!I988)</f>
        <v/>
      </c>
      <c r="K988" s="30" t="str">
        <f>IF(ISBLANK('raw-data'!J988),"",'raw-data'!J988)</f>
        <v/>
      </c>
      <c r="L988" s="30" t="str">
        <f>IF(ISBLANK('raw-data'!K988),"",'raw-data'!K988)</f>
        <v/>
      </c>
      <c r="M988" s="31" t="str">
        <f>IF(ISBLANK('raw-data'!L988),"",'raw-data'!L988)</f>
        <v/>
      </c>
      <c r="N988" s="31" t="str">
        <f>IF(ISBLANK('raw-data'!M988),"",'raw-data'!M988)</f>
        <v/>
      </c>
      <c r="O988" s="31" t="str">
        <f>IF(ISBLANK('raw-data'!N988),"",'raw-data'!N988)</f>
        <v/>
      </c>
      <c r="P988" s="31" t="str">
        <f>IF(ISBLANK('raw-data'!O988),"",'raw-data'!O988)</f>
        <v/>
      </c>
      <c r="Q988" s="31" t="str">
        <f>IF(ISBLANK('raw-data'!P988),"",'raw-data'!P988)</f>
        <v/>
      </c>
      <c r="R988" s="31" t="str">
        <f>IF(ISBLANK('raw-data'!Q988),"",'raw-data'!Q988)</f>
        <v/>
      </c>
      <c r="S988" s="31" t="str">
        <f>IF(ISBLANK('raw-data'!R988),"",'raw-data'!R988)</f>
        <v/>
      </c>
      <c r="T988" s="32" t="str">
        <f>IF(ISBLANK('raw-data'!S988),"",'raw-data'!S988)</f>
        <v/>
      </c>
      <c r="U988" s="32" t="str">
        <f>IF(ISBLANK('raw-data'!T988),"",'raw-data'!T988)</f>
        <v/>
      </c>
      <c r="V988" s="32" t="str">
        <f>IF(ISBLANK('raw-data'!U988),"",'raw-data'!U988)</f>
        <v/>
      </c>
      <c r="W988" s="32" t="str">
        <f>IF(ISBLANK('raw-data'!V988),"",'raw-data'!V988)</f>
        <v/>
      </c>
      <c r="X988" s="32" t="str">
        <f>IF(ISBLANK('raw-data'!W988),"",'raw-data'!W988)</f>
        <v/>
      </c>
      <c r="Y988" s="32" t="str">
        <f>IF(ISBLANK('raw-data'!X988),"",'raw-data'!X988)</f>
        <v/>
      </c>
      <c r="Z988" s="32" t="str">
        <f>IF(ISBLANK('raw-data'!Y988),"",'raw-data'!Y988)</f>
        <v/>
      </c>
      <c r="AA988" s="33" t="str">
        <f>IF(ISBLANK('raw-data'!Z988),"",'raw-data'!Z988)</f>
        <v/>
      </c>
      <c r="AB988" s="33" t="str">
        <f>IF(ISBLANK('raw-data'!AA988),"",'raw-data'!AA988)</f>
        <v/>
      </c>
      <c r="AC988" s="33" t="str">
        <f>IF(ISBLANK('raw-data'!AB988),"",'raw-data'!AB988)</f>
        <v/>
      </c>
      <c r="AD988" s="33" t="str">
        <f>IF(ISBLANK('raw-data'!AC988),"",'raw-data'!AC988)</f>
        <v/>
      </c>
      <c r="AE988" s="33" t="str">
        <f>IF(ISBLANK('raw-data'!AD988),"",'raw-data'!AD988)</f>
        <v/>
      </c>
      <c r="AF988" s="33" t="str">
        <f>IF(ISBLANK('raw-data'!AE988),"",'raw-data'!AE988)</f>
        <v/>
      </c>
      <c r="AG988" s="33" t="str">
        <f>IF(ISBLANK('raw-data'!AF988),"",'raw-data'!AF988)</f>
        <v/>
      </c>
      <c r="AH988" s="34" t="str">
        <f>IF(ISBLANK('raw-data'!AG988),"",'raw-data'!AG988)</f>
        <v/>
      </c>
      <c r="AI988" s="34" t="str">
        <f>IF(ISBLANK('raw-data'!AH988),"",'raw-data'!AH988)</f>
        <v/>
      </c>
      <c r="AJ988" s="34" t="str">
        <f>IF(ISBLANK('raw-data'!AI988),"",'raw-data'!AI988)</f>
        <v/>
      </c>
      <c r="AK988" s="34" t="str">
        <f>IF(ISBLANK('raw-data'!AJ988),"",'raw-data'!AJ988)</f>
        <v/>
      </c>
      <c r="AL988" s="34" t="str">
        <f>IF(ISBLANK('raw-data'!AK988),"",'raw-data'!AK988)</f>
        <v/>
      </c>
      <c r="AM988" s="34" t="str">
        <f>IF(ISBLANK('raw-data'!AL988),"",'raw-data'!AL988)</f>
        <v/>
      </c>
      <c r="AN988" s="34" t="str">
        <f>IF(ISBLANK('raw-data'!AM988),"",'raw-data'!AM988)</f>
        <v/>
      </c>
      <c r="AO988" s="34" t="str">
        <f>IF(ISBLANK('raw-data'!AN988),"",'raw-data'!AN988)</f>
        <v/>
      </c>
    </row>
    <row r="989" spans="1:41">
      <c r="A989" s="69">
        <f>'raw-data'!A989</f>
        <v>0</v>
      </c>
      <c r="B989" s="28" t="e">
        <f>VLOOKUP(C989,'ConvReg dpt'!$A$2:$B$103,2,FALSE)</f>
        <v>#N/A</v>
      </c>
      <c r="C989" s="29">
        <f>'raw-data'!B989</f>
        <v>0</v>
      </c>
      <c r="D989" s="29" t="e">
        <f>LEFT('raw-data'!C989,FIND("-",'raw-data'!C989)-1)</f>
        <v>#VALUE!</v>
      </c>
      <c r="E989" s="29">
        <f>'raw-data'!D989</f>
        <v>0</v>
      </c>
      <c r="F989" s="30" t="str">
        <f>IF(ISBLANK('raw-data'!E989),"",'raw-data'!E989)</f>
        <v/>
      </c>
      <c r="G989" s="30" t="str">
        <f>IF(ISBLANK('raw-data'!F989),"",'raw-data'!F989)</f>
        <v/>
      </c>
      <c r="H989" s="30" t="str">
        <f>IF(ISBLANK('raw-data'!G989),"",'raw-data'!G989)</f>
        <v/>
      </c>
      <c r="I989" s="30" t="str">
        <f>IF(ISBLANK('raw-data'!H989),"",'raw-data'!H989)</f>
        <v/>
      </c>
      <c r="J989" s="30" t="str">
        <f>IF(ISBLANK('raw-data'!I989),"",'raw-data'!I989)</f>
        <v/>
      </c>
      <c r="K989" s="30" t="str">
        <f>IF(ISBLANK('raw-data'!J989),"",'raw-data'!J989)</f>
        <v/>
      </c>
      <c r="L989" s="30" t="str">
        <f>IF(ISBLANK('raw-data'!K989),"",'raw-data'!K989)</f>
        <v/>
      </c>
      <c r="M989" s="31" t="str">
        <f>IF(ISBLANK('raw-data'!L989),"",'raw-data'!L989)</f>
        <v/>
      </c>
      <c r="N989" s="31" t="str">
        <f>IF(ISBLANK('raw-data'!M989),"",'raw-data'!M989)</f>
        <v/>
      </c>
      <c r="O989" s="31" t="str">
        <f>IF(ISBLANK('raw-data'!N989),"",'raw-data'!N989)</f>
        <v/>
      </c>
      <c r="P989" s="31" t="str">
        <f>IF(ISBLANK('raw-data'!O989),"",'raw-data'!O989)</f>
        <v/>
      </c>
      <c r="Q989" s="31" t="str">
        <f>IF(ISBLANK('raw-data'!P989),"",'raw-data'!P989)</f>
        <v/>
      </c>
      <c r="R989" s="31" t="str">
        <f>IF(ISBLANK('raw-data'!Q989),"",'raw-data'!Q989)</f>
        <v/>
      </c>
      <c r="S989" s="31" t="str">
        <f>IF(ISBLANK('raw-data'!R989),"",'raw-data'!R989)</f>
        <v/>
      </c>
      <c r="T989" s="32" t="str">
        <f>IF(ISBLANK('raw-data'!S989),"",'raw-data'!S989)</f>
        <v/>
      </c>
      <c r="U989" s="32" t="str">
        <f>IF(ISBLANK('raw-data'!T989),"",'raw-data'!T989)</f>
        <v/>
      </c>
      <c r="V989" s="32" t="str">
        <f>IF(ISBLANK('raw-data'!U989),"",'raw-data'!U989)</f>
        <v/>
      </c>
      <c r="W989" s="32" t="str">
        <f>IF(ISBLANK('raw-data'!V989),"",'raw-data'!V989)</f>
        <v/>
      </c>
      <c r="X989" s="32" t="str">
        <f>IF(ISBLANK('raw-data'!W989),"",'raw-data'!W989)</f>
        <v/>
      </c>
      <c r="Y989" s="32" t="str">
        <f>IF(ISBLANK('raw-data'!X989),"",'raw-data'!X989)</f>
        <v/>
      </c>
      <c r="Z989" s="32" t="str">
        <f>IF(ISBLANK('raw-data'!Y989),"",'raw-data'!Y989)</f>
        <v/>
      </c>
      <c r="AA989" s="33" t="str">
        <f>IF(ISBLANK('raw-data'!Z989),"",'raw-data'!Z989)</f>
        <v/>
      </c>
      <c r="AB989" s="33" t="str">
        <f>IF(ISBLANK('raw-data'!AA989),"",'raw-data'!AA989)</f>
        <v/>
      </c>
      <c r="AC989" s="33" t="str">
        <f>IF(ISBLANK('raw-data'!AB989),"",'raw-data'!AB989)</f>
        <v/>
      </c>
      <c r="AD989" s="33" t="str">
        <f>IF(ISBLANK('raw-data'!AC989),"",'raw-data'!AC989)</f>
        <v/>
      </c>
      <c r="AE989" s="33" t="str">
        <f>IF(ISBLANK('raw-data'!AD989),"",'raw-data'!AD989)</f>
        <v/>
      </c>
      <c r="AF989" s="33" t="str">
        <f>IF(ISBLANK('raw-data'!AE989),"",'raw-data'!AE989)</f>
        <v/>
      </c>
      <c r="AG989" s="33" t="str">
        <f>IF(ISBLANK('raw-data'!AF989),"",'raw-data'!AF989)</f>
        <v/>
      </c>
      <c r="AH989" s="34" t="str">
        <f>IF(ISBLANK('raw-data'!AG989),"",'raw-data'!AG989)</f>
        <v/>
      </c>
      <c r="AI989" s="34" t="str">
        <f>IF(ISBLANK('raw-data'!AH989),"",'raw-data'!AH989)</f>
        <v/>
      </c>
      <c r="AJ989" s="34" t="str">
        <f>IF(ISBLANK('raw-data'!AI989),"",'raw-data'!AI989)</f>
        <v/>
      </c>
      <c r="AK989" s="34" t="str">
        <f>IF(ISBLANK('raw-data'!AJ989),"",'raw-data'!AJ989)</f>
        <v/>
      </c>
      <c r="AL989" s="34" t="str">
        <f>IF(ISBLANK('raw-data'!AK989),"",'raw-data'!AK989)</f>
        <v/>
      </c>
      <c r="AM989" s="34" t="str">
        <f>IF(ISBLANK('raw-data'!AL989),"",'raw-data'!AL989)</f>
        <v/>
      </c>
      <c r="AN989" s="34" t="str">
        <f>IF(ISBLANK('raw-data'!AM989),"",'raw-data'!AM989)</f>
        <v/>
      </c>
      <c r="AO989" s="34" t="str">
        <f>IF(ISBLANK('raw-data'!AN989),"",'raw-data'!AN989)</f>
        <v/>
      </c>
    </row>
    <row r="990" spans="1:41">
      <c r="A990" s="69">
        <f>'raw-data'!A990</f>
        <v>0</v>
      </c>
      <c r="B990" s="28" t="e">
        <f>VLOOKUP(C990,'ConvReg dpt'!$A$2:$B$103,2,FALSE)</f>
        <v>#N/A</v>
      </c>
      <c r="C990" s="29">
        <f>'raw-data'!B990</f>
        <v>0</v>
      </c>
      <c r="D990" s="29" t="e">
        <f>LEFT('raw-data'!C990,FIND("-",'raw-data'!C990)-1)</f>
        <v>#VALUE!</v>
      </c>
      <c r="E990" s="29">
        <f>'raw-data'!D990</f>
        <v>0</v>
      </c>
      <c r="F990" s="30" t="str">
        <f>IF(ISBLANK('raw-data'!E990),"",'raw-data'!E990)</f>
        <v/>
      </c>
      <c r="G990" s="30" t="str">
        <f>IF(ISBLANK('raw-data'!F990),"",'raw-data'!F990)</f>
        <v/>
      </c>
      <c r="H990" s="30" t="str">
        <f>IF(ISBLANK('raw-data'!G990),"",'raw-data'!G990)</f>
        <v/>
      </c>
      <c r="I990" s="30" t="str">
        <f>IF(ISBLANK('raw-data'!H990),"",'raw-data'!H990)</f>
        <v/>
      </c>
      <c r="J990" s="30" t="str">
        <f>IF(ISBLANK('raw-data'!I990),"",'raw-data'!I990)</f>
        <v/>
      </c>
      <c r="K990" s="30" t="str">
        <f>IF(ISBLANK('raw-data'!J990),"",'raw-data'!J990)</f>
        <v/>
      </c>
      <c r="L990" s="30" t="str">
        <f>IF(ISBLANK('raw-data'!K990),"",'raw-data'!K990)</f>
        <v/>
      </c>
      <c r="M990" s="31" t="str">
        <f>IF(ISBLANK('raw-data'!L990),"",'raw-data'!L990)</f>
        <v/>
      </c>
      <c r="N990" s="31" t="str">
        <f>IF(ISBLANK('raw-data'!M990),"",'raw-data'!M990)</f>
        <v/>
      </c>
      <c r="O990" s="31" t="str">
        <f>IF(ISBLANK('raw-data'!N990),"",'raw-data'!N990)</f>
        <v/>
      </c>
      <c r="P990" s="31" t="str">
        <f>IF(ISBLANK('raw-data'!O990),"",'raw-data'!O990)</f>
        <v/>
      </c>
      <c r="Q990" s="31" t="str">
        <f>IF(ISBLANK('raw-data'!P990),"",'raw-data'!P990)</f>
        <v/>
      </c>
      <c r="R990" s="31" t="str">
        <f>IF(ISBLANK('raw-data'!Q990),"",'raw-data'!Q990)</f>
        <v/>
      </c>
      <c r="S990" s="31" t="str">
        <f>IF(ISBLANK('raw-data'!R990),"",'raw-data'!R990)</f>
        <v/>
      </c>
      <c r="T990" s="32" t="str">
        <f>IF(ISBLANK('raw-data'!S990),"",'raw-data'!S990)</f>
        <v/>
      </c>
      <c r="U990" s="32" t="str">
        <f>IF(ISBLANK('raw-data'!T990),"",'raw-data'!T990)</f>
        <v/>
      </c>
      <c r="V990" s="32" t="str">
        <f>IF(ISBLANK('raw-data'!U990),"",'raw-data'!U990)</f>
        <v/>
      </c>
      <c r="W990" s="32" t="str">
        <f>IF(ISBLANK('raw-data'!V990),"",'raw-data'!V990)</f>
        <v/>
      </c>
      <c r="X990" s="32" t="str">
        <f>IF(ISBLANK('raw-data'!W990),"",'raw-data'!W990)</f>
        <v/>
      </c>
      <c r="Y990" s="32" t="str">
        <f>IF(ISBLANK('raw-data'!X990),"",'raw-data'!X990)</f>
        <v/>
      </c>
      <c r="Z990" s="32" t="str">
        <f>IF(ISBLANK('raw-data'!Y990),"",'raw-data'!Y990)</f>
        <v/>
      </c>
      <c r="AA990" s="33" t="str">
        <f>IF(ISBLANK('raw-data'!Z990),"",'raw-data'!Z990)</f>
        <v/>
      </c>
      <c r="AB990" s="33" t="str">
        <f>IF(ISBLANK('raw-data'!AA990),"",'raw-data'!AA990)</f>
        <v/>
      </c>
      <c r="AC990" s="33" t="str">
        <f>IF(ISBLANK('raw-data'!AB990),"",'raw-data'!AB990)</f>
        <v/>
      </c>
      <c r="AD990" s="33" t="str">
        <f>IF(ISBLANK('raw-data'!AC990),"",'raw-data'!AC990)</f>
        <v/>
      </c>
      <c r="AE990" s="33" t="str">
        <f>IF(ISBLANK('raw-data'!AD990),"",'raw-data'!AD990)</f>
        <v/>
      </c>
      <c r="AF990" s="33" t="str">
        <f>IF(ISBLANK('raw-data'!AE990),"",'raw-data'!AE990)</f>
        <v/>
      </c>
      <c r="AG990" s="33" t="str">
        <f>IF(ISBLANK('raw-data'!AF990),"",'raw-data'!AF990)</f>
        <v/>
      </c>
      <c r="AH990" s="34" t="str">
        <f>IF(ISBLANK('raw-data'!AG990),"",'raw-data'!AG990)</f>
        <v/>
      </c>
      <c r="AI990" s="34" t="str">
        <f>IF(ISBLANK('raw-data'!AH990),"",'raw-data'!AH990)</f>
        <v/>
      </c>
      <c r="AJ990" s="34" t="str">
        <f>IF(ISBLANK('raw-data'!AI990),"",'raw-data'!AI990)</f>
        <v/>
      </c>
      <c r="AK990" s="34" t="str">
        <f>IF(ISBLANK('raw-data'!AJ990),"",'raw-data'!AJ990)</f>
        <v/>
      </c>
      <c r="AL990" s="34" t="str">
        <f>IF(ISBLANK('raw-data'!AK990),"",'raw-data'!AK990)</f>
        <v/>
      </c>
      <c r="AM990" s="34" t="str">
        <f>IF(ISBLANK('raw-data'!AL990),"",'raw-data'!AL990)</f>
        <v/>
      </c>
      <c r="AN990" s="34" t="str">
        <f>IF(ISBLANK('raw-data'!AM990),"",'raw-data'!AM990)</f>
        <v/>
      </c>
      <c r="AO990" s="34" t="str">
        <f>IF(ISBLANK('raw-data'!AN990),"",'raw-data'!AN990)</f>
        <v/>
      </c>
    </row>
    <row r="991" spans="1:41">
      <c r="A991" s="69">
        <f>'raw-data'!A991</f>
        <v>0</v>
      </c>
      <c r="B991" s="28" t="e">
        <f>VLOOKUP(C991,'ConvReg dpt'!$A$2:$B$103,2,FALSE)</f>
        <v>#N/A</v>
      </c>
      <c r="C991" s="29">
        <f>'raw-data'!B991</f>
        <v>0</v>
      </c>
      <c r="D991" s="29" t="e">
        <f>LEFT('raw-data'!C991,FIND("-",'raw-data'!C991)-1)</f>
        <v>#VALUE!</v>
      </c>
      <c r="E991" s="29">
        <f>'raw-data'!D991</f>
        <v>0</v>
      </c>
      <c r="F991" s="30" t="str">
        <f>IF(ISBLANK('raw-data'!E991),"",'raw-data'!E991)</f>
        <v/>
      </c>
      <c r="G991" s="30" t="str">
        <f>IF(ISBLANK('raw-data'!F991),"",'raw-data'!F991)</f>
        <v/>
      </c>
      <c r="H991" s="30" t="str">
        <f>IF(ISBLANK('raw-data'!G991),"",'raw-data'!G991)</f>
        <v/>
      </c>
      <c r="I991" s="30" t="str">
        <f>IF(ISBLANK('raw-data'!H991),"",'raw-data'!H991)</f>
        <v/>
      </c>
      <c r="J991" s="30" t="str">
        <f>IF(ISBLANK('raw-data'!I991),"",'raw-data'!I991)</f>
        <v/>
      </c>
      <c r="K991" s="30" t="str">
        <f>IF(ISBLANK('raw-data'!J991),"",'raw-data'!J991)</f>
        <v/>
      </c>
      <c r="L991" s="30" t="str">
        <f>IF(ISBLANK('raw-data'!K991),"",'raw-data'!K991)</f>
        <v/>
      </c>
      <c r="M991" s="31" t="str">
        <f>IF(ISBLANK('raw-data'!L991),"",'raw-data'!L991)</f>
        <v/>
      </c>
      <c r="N991" s="31" t="str">
        <f>IF(ISBLANK('raw-data'!M991),"",'raw-data'!M991)</f>
        <v/>
      </c>
      <c r="O991" s="31" t="str">
        <f>IF(ISBLANK('raw-data'!N991),"",'raw-data'!N991)</f>
        <v/>
      </c>
      <c r="P991" s="31" t="str">
        <f>IF(ISBLANK('raw-data'!O991),"",'raw-data'!O991)</f>
        <v/>
      </c>
      <c r="Q991" s="31" t="str">
        <f>IF(ISBLANK('raw-data'!P991),"",'raw-data'!P991)</f>
        <v/>
      </c>
      <c r="R991" s="31" t="str">
        <f>IF(ISBLANK('raw-data'!Q991),"",'raw-data'!Q991)</f>
        <v/>
      </c>
      <c r="S991" s="31" t="str">
        <f>IF(ISBLANK('raw-data'!R991),"",'raw-data'!R991)</f>
        <v/>
      </c>
      <c r="T991" s="32" t="str">
        <f>IF(ISBLANK('raw-data'!S991),"",'raw-data'!S991)</f>
        <v/>
      </c>
      <c r="U991" s="32" t="str">
        <f>IF(ISBLANK('raw-data'!T991),"",'raw-data'!T991)</f>
        <v/>
      </c>
      <c r="V991" s="32" t="str">
        <f>IF(ISBLANK('raw-data'!U991),"",'raw-data'!U991)</f>
        <v/>
      </c>
      <c r="W991" s="32" t="str">
        <f>IF(ISBLANK('raw-data'!V991),"",'raw-data'!V991)</f>
        <v/>
      </c>
      <c r="X991" s="32" t="str">
        <f>IF(ISBLANK('raw-data'!W991),"",'raw-data'!W991)</f>
        <v/>
      </c>
      <c r="Y991" s="32" t="str">
        <f>IF(ISBLANK('raw-data'!X991),"",'raw-data'!X991)</f>
        <v/>
      </c>
      <c r="Z991" s="32" t="str">
        <f>IF(ISBLANK('raw-data'!Y991),"",'raw-data'!Y991)</f>
        <v/>
      </c>
      <c r="AA991" s="33" t="str">
        <f>IF(ISBLANK('raw-data'!Z991),"",'raw-data'!Z991)</f>
        <v/>
      </c>
      <c r="AB991" s="33" t="str">
        <f>IF(ISBLANK('raw-data'!AA991),"",'raw-data'!AA991)</f>
        <v/>
      </c>
      <c r="AC991" s="33" t="str">
        <f>IF(ISBLANK('raw-data'!AB991),"",'raw-data'!AB991)</f>
        <v/>
      </c>
      <c r="AD991" s="33" t="str">
        <f>IF(ISBLANK('raw-data'!AC991),"",'raw-data'!AC991)</f>
        <v/>
      </c>
      <c r="AE991" s="33" t="str">
        <f>IF(ISBLANK('raw-data'!AD991),"",'raw-data'!AD991)</f>
        <v/>
      </c>
      <c r="AF991" s="33" t="str">
        <f>IF(ISBLANK('raw-data'!AE991),"",'raw-data'!AE991)</f>
        <v/>
      </c>
      <c r="AG991" s="33" t="str">
        <f>IF(ISBLANK('raw-data'!AF991),"",'raw-data'!AF991)</f>
        <v/>
      </c>
      <c r="AH991" s="34" t="str">
        <f>IF(ISBLANK('raw-data'!AG991),"",'raw-data'!AG991)</f>
        <v/>
      </c>
      <c r="AI991" s="34" t="str">
        <f>IF(ISBLANK('raw-data'!AH991),"",'raw-data'!AH991)</f>
        <v/>
      </c>
      <c r="AJ991" s="34" t="str">
        <f>IF(ISBLANK('raw-data'!AI991),"",'raw-data'!AI991)</f>
        <v/>
      </c>
      <c r="AK991" s="34" t="str">
        <f>IF(ISBLANK('raw-data'!AJ991),"",'raw-data'!AJ991)</f>
        <v/>
      </c>
      <c r="AL991" s="34" t="str">
        <f>IF(ISBLANK('raw-data'!AK991),"",'raw-data'!AK991)</f>
        <v/>
      </c>
      <c r="AM991" s="34" t="str">
        <f>IF(ISBLANK('raw-data'!AL991),"",'raw-data'!AL991)</f>
        <v/>
      </c>
      <c r="AN991" s="34" t="str">
        <f>IF(ISBLANK('raw-data'!AM991),"",'raw-data'!AM991)</f>
        <v/>
      </c>
      <c r="AO991" s="34" t="str">
        <f>IF(ISBLANK('raw-data'!AN991),"",'raw-data'!AN991)</f>
        <v/>
      </c>
    </row>
    <row r="992" spans="1:41">
      <c r="A992" s="69">
        <f>'raw-data'!A992</f>
        <v>0</v>
      </c>
      <c r="B992" s="28" t="e">
        <f>VLOOKUP(C992,'ConvReg dpt'!$A$2:$B$103,2,FALSE)</f>
        <v>#N/A</v>
      </c>
      <c r="C992" s="29">
        <f>'raw-data'!B992</f>
        <v>0</v>
      </c>
      <c r="D992" s="29" t="e">
        <f>LEFT('raw-data'!C992,FIND("-",'raw-data'!C992)-1)</f>
        <v>#VALUE!</v>
      </c>
      <c r="E992" s="29">
        <f>'raw-data'!D992</f>
        <v>0</v>
      </c>
      <c r="F992" s="30" t="str">
        <f>IF(ISBLANK('raw-data'!E992),"",'raw-data'!E992)</f>
        <v/>
      </c>
      <c r="G992" s="30" t="str">
        <f>IF(ISBLANK('raw-data'!F992),"",'raw-data'!F992)</f>
        <v/>
      </c>
      <c r="H992" s="30" t="str">
        <f>IF(ISBLANK('raw-data'!G992),"",'raw-data'!G992)</f>
        <v/>
      </c>
      <c r="I992" s="30" t="str">
        <f>IF(ISBLANK('raw-data'!H992),"",'raw-data'!H992)</f>
        <v/>
      </c>
      <c r="J992" s="30" t="str">
        <f>IF(ISBLANK('raw-data'!I992),"",'raw-data'!I992)</f>
        <v/>
      </c>
      <c r="K992" s="30" t="str">
        <f>IF(ISBLANK('raw-data'!J992),"",'raw-data'!J992)</f>
        <v/>
      </c>
      <c r="L992" s="30" t="str">
        <f>IF(ISBLANK('raw-data'!K992),"",'raw-data'!K992)</f>
        <v/>
      </c>
      <c r="M992" s="31" t="str">
        <f>IF(ISBLANK('raw-data'!L992),"",'raw-data'!L992)</f>
        <v/>
      </c>
      <c r="N992" s="31" t="str">
        <f>IF(ISBLANK('raw-data'!M992),"",'raw-data'!M992)</f>
        <v/>
      </c>
      <c r="O992" s="31" t="str">
        <f>IF(ISBLANK('raw-data'!N992),"",'raw-data'!N992)</f>
        <v/>
      </c>
      <c r="P992" s="31" t="str">
        <f>IF(ISBLANK('raw-data'!O992),"",'raw-data'!O992)</f>
        <v/>
      </c>
      <c r="Q992" s="31" t="str">
        <f>IF(ISBLANK('raw-data'!P992),"",'raw-data'!P992)</f>
        <v/>
      </c>
      <c r="R992" s="31" t="str">
        <f>IF(ISBLANK('raw-data'!Q992),"",'raw-data'!Q992)</f>
        <v/>
      </c>
      <c r="S992" s="31" t="str">
        <f>IF(ISBLANK('raw-data'!R992),"",'raw-data'!R992)</f>
        <v/>
      </c>
      <c r="T992" s="32" t="str">
        <f>IF(ISBLANK('raw-data'!S992),"",'raw-data'!S992)</f>
        <v/>
      </c>
      <c r="U992" s="32" t="str">
        <f>IF(ISBLANK('raw-data'!T992),"",'raw-data'!T992)</f>
        <v/>
      </c>
      <c r="V992" s="32" t="str">
        <f>IF(ISBLANK('raw-data'!U992),"",'raw-data'!U992)</f>
        <v/>
      </c>
      <c r="W992" s="32" t="str">
        <f>IF(ISBLANK('raw-data'!V992),"",'raw-data'!V992)</f>
        <v/>
      </c>
      <c r="X992" s="32" t="str">
        <f>IF(ISBLANK('raw-data'!W992),"",'raw-data'!W992)</f>
        <v/>
      </c>
      <c r="Y992" s="32" t="str">
        <f>IF(ISBLANK('raw-data'!X992),"",'raw-data'!X992)</f>
        <v/>
      </c>
      <c r="Z992" s="32" t="str">
        <f>IF(ISBLANK('raw-data'!Y992),"",'raw-data'!Y992)</f>
        <v/>
      </c>
      <c r="AA992" s="33" t="str">
        <f>IF(ISBLANK('raw-data'!Z992),"",'raw-data'!Z992)</f>
        <v/>
      </c>
      <c r="AB992" s="33" t="str">
        <f>IF(ISBLANK('raw-data'!AA992),"",'raw-data'!AA992)</f>
        <v/>
      </c>
      <c r="AC992" s="33" t="str">
        <f>IF(ISBLANK('raw-data'!AB992),"",'raw-data'!AB992)</f>
        <v/>
      </c>
      <c r="AD992" s="33" t="str">
        <f>IF(ISBLANK('raw-data'!AC992),"",'raw-data'!AC992)</f>
        <v/>
      </c>
      <c r="AE992" s="33" t="str">
        <f>IF(ISBLANK('raw-data'!AD992),"",'raw-data'!AD992)</f>
        <v/>
      </c>
      <c r="AF992" s="33" t="str">
        <f>IF(ISBLANK('raw-data'!AE992),"",'raw-data'!AE992)</f>
        <v/>
      </c>
      <c r="AG992" s="33" t="str">
        <f>IF(ISBLANK('raw-data'!AF992),"",'raw-data'!AF992)</f>
        <v/>
      </c>
      <c r="AH992" s="34" t="str">
        <f>IF(ISBLANK('raw-data'!AG992),"",'raw-data'!AG992)</f>
        <v/>
      </c>
      <c r="AI992" s="34" t="str">
        <f>IF(ISBLANK('raw-data'!AH992),"",'raw-data'!AH992)</f>
        <v/>
      </c>
      <c r="AJ992" s="34" t="str">
        <f>IF(ISBLANK('raw-data'!AI992),"",'raw-data'!AI992)</f>
        <v/>
      </c>
      <c r="AK992" s="34" t="str">
        <f>IF(ISBLANK('raw-data'!AJ992),"",'raw-data'!AJ992)</f>
        <v/>
      </c>
      <c r="AL992" s="34" t="str">
        <f>IF(ISBLANK('raw-data'!AK992),"",'raw-data'!AK992)</f>
        <v/>
      </c>
      <c r="AM992" s="34" t="str">
        <f>IF(ISBLANK('raw-data'!AL992),"",'raw-data'!AL992)</f>
        <v/>
      </c>
      <c r="AN992" s="34" t="str">
        <f>IF(ISBLANK('raw-data'!AM992),"",'raw-data'!AM992)</f>
        <v/>
      </c>
      <c r="AO992" s="34" t="str">
        <f>IF(ISBLANK('raw-data'!AN992),"",'raw-data'!AN992)</f>
        <v/>
      </c>
    </row>
    <row r="993" spans="1:41">
      <c r="A993" s="69">
        <f>'raw-data'!A993</f>
        <v>0</v>
      </c>
      <c r="B993" s="28" t="e">
        <f>VLOOKUP(C993,'ConvReg dpt'!$A$2:$B$103,2,FALSE)</f>
        <v>#N/A</v>
      </c>
      <c r="C993" s="29">
        <f>'raw-data'!B993</f>
        <v>0</v>
      </c>
      <c r="D993" s="29" t="e">
        <f>LEFT('raw-data'!C993,FIND("-",'raw-data'!C993)-1)</f>
        <v>#VALUE!</v>
      </c>
      <c r="E993" s="29">
        <f>'raw-data'!D993</f>
        <v>0</v>
      </c>
      <c r="F993" s="30" t="str">
        <f>IF(ISBLANK('raw-data'!E993),"",'raw-data'!E993)</f>
        <v/>
      </c>
      <c r="G993" s="30" t="str">
        <f>IF(ISBLANK('raw-data'!F993),"",'raw-data'!F993)</f>
        <v/>
      </c>
      <c r="H993" s="30" t="str">
        <f>IF(ISBLANK('raw-data'!G993),"",'raw-data'!G993)</f>
        <v/>
      </c>
      <c r="I993" s="30" t="str">
        <f>IF(ISBLANK('raw-data'!H993),"",'raw-data'!H993)</f>
        <v/>
      </c>
      <c r="J993" s="30" t="str">
        <f>IF(ISBLANK('raw-data'!I993),"",'raw-data'!I993)</f>
        <v/>
      </c>
      <c r="K993" s="30" t="str">
        <f>IF(ISBLANK('raw-data'!J993),"",'raw-data'!J993)</f>
        <v/>
      </c>
      <c r="L993" s="30" t="str">
        <f>IF(ISBLANK('raw-data'!K993),"",'raw-data'!K993)</f>
        <v/>
      </c>
      <c r="M993" s="31" t="str">
        <f>IF(ISBLANK('raw-data'!L993),"",'raw-data'!L993)</f>
        <v/>
      </c>
      <c r="N993" s="31" t="str">
        <f>IF(ISBLANK('raw-data'!M993),"",'raw-data'!M993)</f>
        <v/>
      </c>
      <c r="O993" s="31" t="str">
        <f>IF(ISBLANK('raw-data'!N993),"",'raw-data'!N993)</f>
        <v/>
      </c>
      <c r="P993" s="31" t="str">
        <f>IF(ISBLANK('raw-data'!O993),"",'raw-data'!O993)</f>
        <v/>
      </c>
      <c r="Q993" s="31" t="str">
        <f>IF(ISBLANK('raw-data'!P993),"",'raw-data'!P993)</f>
        <v/>
      </c>
      <c r="R993" s="31" t="str">
        <f>IF(ISBLANK('raw-data'!Q993),"",'raw-data'!Q993)</f>
        <v/>
      </c>
      <c r="S993" s="31" t="str">
        <f>IF(ISBLANK('raw-data'!R993),"",'raw-data'!R993)</f>
        <v/>
      </c>
      <c r="T993" s="32" t="str">
        <f>IF(ISBLANK('raw-data'!S993),"",'raw-data'!S993)</f>
        <v/>
      </c>
      <c r="U993" s="32" t="str">
        <f>IF(ISBLANK('raw-data'!T993),"",'raw-data'!T993)</f>
        <v/>
      </c>
      <c r="V993" s="32" t="str">
        <f>IF(ISBLANK('raw-data'!U993),"",'raw-data'!U993)</f>
        <v/>
      </c>
      <c r="W993" s="32" t="str">
        <f>IF(ISBLANK('raw-data'!V993),"",'raw-data'!V993)</f>
        <v/>
      </c>
      <c r="X993" s="32" t="str">
        <f>IF(ISBLANK('raw-data'!W993),"",'raw-data'!W993)</f>
        <v/>
      </c>
      <c r="Y993" s="32" t="str">
        <f>IF(ISBLANK('raw-data'!X993),"",'raw-data'!X993)</f>
        <v/>
      </c>
      <c r="Z993" s="32" t="str">
        <f>IF(ISBLANK('raw-data'!Y993),"",'raw-data'!Y993)</f>
        <v/>
      </c>
      <c r="AA993" s="33" t="str">
        <f>IF(ISBLANK('raw-data'!Z993),"",'raw-data'!Z993)</f>
        <v/>
      </c>
      <c r="AB993" s="33" t="str">
        <f>IF(ISBLANK('raw-data'!AA993),"",'raw-data'!AA993)</f>
        <v/>
      </c>
      <c r="AC993" s="33" t="str">
        <f>IF(ISBLANK('raw-data'!AB993),"",'raw-data'!AB993)</f>
        <v/>
      </c>
      <c r="AD993" s="33" t="str">
        <f>IF(ISBLANK('raw-data'!AC993),"",'raw-data'!AC993)</f>
        <v/>
      </c>
      <c r="AE993" s="33" t="str">
        <f>IF(ISBLANK('raw-data'!AD993),"",'raw-data'!AD993)</f>
        <v/>
      </c>
      <c r="AF993" s="33" t="str">
        <f>IF(ISBLANK('raw-data'!AE993),"",'raw-data'!AE993)</f>
        <v/>
      </c>
      <c r="AG993" s="33" t="str">
        <f>IF(ISBLANK('raw-data'!AF993),"",'raw-data'!AF993)</f>
        <v/>
      </c>
      <c r="AH993" s="34" t="str">
        <f>IF(ISBLANK('raw-data'!AG993),"",'raw-data'!AG993)</f>
        <v/>
      </c>
      <c r="AI993" s="34" t="str">
        <f>IF(ISBLANK('raw-data'!AH993),"",'raw-data'!AH993)</f>
        <v/>
      </c>
      <c r="AJ993" s="34" t="str">
        <f>IF(ISBLANK('raw-data'!AI993),"",'raw-data'!AI993)</f>
        <v/>
      </c>
      <c r="AK993" s="34" t="str">
        <f>IF(ISBLANK('raw-data'!AJ993),"",'raw-data'!AJ993)</f>
        <v/>
      </c>
      <c r="AL993" s="34" t="str">
        <f>IF(ISBLANK('raw-data'!AK993),"",'raw-data'!AK993)</f>
        <v/>
      </c>
      <c r="AM993" s="34" t="str">
        <f>IF(ISBLANK('raw-data'!AL993),"",'raw-data'!AL993)</f>
        <v/>
      </c>
      <c r="AN993" s="34" t="str">
        <f>IF(ISBLANK('raw-data'!AM993),"",'raw-data'!AM993)</f>
        <v/>
      </c>
      <c r="AO993" s="34" t="str">
        <f>IF(ISBLANK('raw-data'!AN993),"",'raw-data'!AN993)</f>
        <v/>
      </c>
    </row>
    <row r="994" spans="1:41">
      <c r="A994" s="69">
        <f>'raw-data'!A994</f>
        <v>0</v>
      </c>
      <c r="B994" s="28" t="e">
        <f>VLOOKUP(C994,'ConvReg dpt'!$A$2:$B$103,2,FALSE)</f>
        <v>#N/A</v>
      </c>
      <c r="C994" s="29">
        <f>'raw-data'!B994</f>
        <v>0</v>
      </c>
      <c r="D994" s="29" t="e">
        <f>LEFT('raw-data'!C994,FIND("-",'raw-data'!C994)-1)</f>
        <v>#VALUE!</v>
      </c>
      <c r="E994" s="29">
        <f>'raw-data'!D994</f>
        <v>0</v>
      </c>
      <c r="F994" s="30" t="str">
        <f>IF(ISBLANK('raw-data'!E994),"",'raw-data'!E994)</f>
        <v/>
      </c>
      <c r="G994" s="30" t="str">
        <f>IF(ISBLANK('raw-data'!F994),"",'raw-data'!F994)</f>
        <v/>
      </c>
      <c r="H994" s="30" t="str">
        <f>IF(ISBLANK('raw-data'!G994),"",'raw-data'!G994)</f>
        <v/>
      </c>
      <c r="I994" s="30" t="str">
        <f>IF(ISBLANK('raw-data'!H994),"",'raw-data'!H994)</f>
        <v/>
      </c>
      <c r="J994" s="30" t="str">
        <f>IF(ISBLANK('raw-data'!I994),"",'raw-data'!I994)</f>
        <v/>
      </c>
      <c r="K994" s="30" t="str">
        <f>IF(ISBLANK('raw-data'!J994),"",'raw-data'!J994)</f>
        <v/>
      </c>
      <c r="L994" s="30" t="str">
        <f>IF(ISBLANK('raw-data'!K994),"",'raw-data'!K994)</f>
        <v/>
      </c>
      <c r="M994" s="31" t="str">
        <f>IF(ISBLANK('raw-data'!L994),"",'raw-data'!L994)</f>
        <v/>
      </c>
      <c r="N994" s="31" t="str">
        <f>IF(ISBLANK('raw-data'!M994),"",'raw-data'!M994)</f>
        <v/>
      </c>
      <c r="O994" s="31" t="str">
        <f>IF(ISBLANK('raw-data'!N994),"",'raw-data'!N994)</f>
        <v/>
      </c>
      <c r="P994" s="31" t="str">
        <f>IF(ISBLANK('raw-data'!O994),"",'raw-data'!O994)</f>
        <v/>
      </c>
      <c r="Q994" s="31" t="str">
        <f>IF(ISBLANK('raw-data'!P994),"",'raw-data'!P994)</f>
        <v/>
      </c>
      <c r="R994" s="31" t="str">
        <f>IF(ISBLANK('raw-data'!Q994),"",'raw-data'!Q994)</f>
        <v/>
      </c>
      <c r="S994" s="31" t="str">
        <f>IF(ISBLANK('raw-data'!R994),"",'raw-data'!R994)</f>
        <v/>
      </c>
      <c r="T994" s="32" t="str">
        <f>IF(ISBLANK('raw-data'!S994),"",'raw-data'!S994)</f>
        <v/>
      </c>
      <c r="U994" s="32" t="str">
        <f>IF(ISBLANK('raw-data'!T994),"",'raw-data'!T994)</f>
        <v/>
      </c>
      <c r="V994" s="32" t="str">
        <f>IF(ISBLANK('raw-data'!U994),"",'raw-data'!U994)</f>
        <v/>
      </c>
      <c r="W994" s="32" t="str">
        <f>IF(ISBLANK('raw-data'!V994),"",'raw-data'!V994)</f>
        <v/>
      </c>
      <c r="X994" s="32" t="str">
        <f>IF(ISBLANK('raw-data'!W994),"",'raw-data'!W994)</f>
        <v/>
      </c>
      <c r="Y994" s="32" t="str">
        <f>IF(ISBLANK('raw-data'!X994),"",'raw-data'!X994)</f>
        <v/>
      </c>
      <c r="Z994" s="32" t="str">
        <f>IF(ISBLANK('raw-data'!Y994),"",'raw-data'!Y994)</f>
        <v/>
      </c>
      <c r="AA994" s="33" t="str">
        <f>IF(ISBLANK('raw-data'!Z994),"",'raw-data'!Z994)</f>
        <v/>
      </c>
      <c r="AB994" s="33" t="str">
        <f>IF(ISBLANK('raw-data'!AA994),"",'raw-data'!AA994)</f>
        <v/>
      </c>
      <c r="AC994" s="33" t="str">
        <f>IF(ISBLANK('raw-data'!AB994),"",'raw-data'!AB994)</f>
        <v/>
      </c>
      <c r="AD994" s="33" t="str">
        <f>IF(ISBLANK('raw-data'!AC994),"",'raw-data'!AC994)</f>
        <v/>
      </c>
      <c r="AE994" s="33" t="str">
        <f>IF(ISBLANK('raw-data'!AD994),"",'raw-data'!AD994)</f>
        <v/>
      </c>
      <c r="AF994" s="33" t="str">
        <f>IF(ISBLANK('raw-data'!AE994),"",'raw-data'!AE994)</f>
        <v/>
      </c>
      <c r="AG994" s="33" t="str">
        <f>IF(ISBLANK('raw-data'!AF994),"",'raw-data'!AF994)</f>
        <v/>
      </c>
      <c r="AH994" s="34" t="str">
        <f>IF(ISBLANK('raw-data'!AG994),"",'raw-data'!AG994)</f>
        <v/>
      </c>
      <c r="AI994" s="34" t="str">
        <f>IF(ISBLANK('raw-data'!AH994),"",'raw-data'!AH994)</f>
        <v/>
      </c>
      <c r="AJ994" s="34" t="str">
        <f>IF(ISBLANK('raw-data'!AI994),"",'raw-data'!AI994)</f>
        <v/>
      </c>
      <c r="AK994" s="34" t="str">
        <f>IF(ISBLANK('raw-data'!AJ994),"",'raw-data'!AJ994)</f>
        <v/>
      </c>
      <c r="AL994" s="34" t="str">
        <f>IF(ISBLANK('raw-data'!AK994),"",'raw-data'!AK994)</f>
        <v/>
      </c>
      <c r="AM994" s="34" t="str">
        <f>IF(ISBLANK('raw-data'!AL994),"",'raw-data'!AL994)</f>
        <v/>
      </c>
      <c r="AN994" s="34" t="str">
        <f>IF(ISBLANK('raw-data'!AM994),"",'raw-data'!AM994)</f>
        <v/>
      </c>
      <c r="AO994" s="34" t="str">
        <f>IF(ISBLANK('raw-data'!AN994),"",'raw-data'!AN994)</f>
        <v/>
      </c>
    </row>
    <row r="995" spans="1:41">
      <c r="A995" s="69">
        <f>'raw-data'!A995</f>
        <v>0</v>
      </c>
      <c r="B995" s="28" t="e">
        <f>VLOOKUP(C995,'ConvReg dpt'!$A$2:$B$103,2,FALSE)</f>
        <v>#N/A</v>
      </c>
      <c r="C995" s="29">
        <f>'raw-data'!B995</f>
        <v>0</v>
      </c>
      <c r="D995" s="29" t="e">
        <f>LEFT('raw-data'!C995,FIND("-",'raw-data'!C995)-1)</f>
        <v>#VALUE!</v>
      </c>
      <c r="E995" s="29">
        <f>'raw-data'!D995</f>
        <v>0</v>
      </c>
      <c r="F995" s="30" t="str">
        <f>IF(ISBLANK('raw-data'!E995),"",'raw-data'!E995)</f>
        <v/>
      </c>
      <c r="G995" s="30" t="str">
        <f>IF(ISBLANK('raw-data'!F995),"",'raw-data'!F995)</f>
        <v/>
      </c>
      <c r="H995" s="30" t="str">
        <f>IF(ISBLANK('raw-data'!G995),"",'raw-data'!G995)</f>
        <v/>
      </c>
      <c r="I995" s="30" t="str">
        <f>IF(ISBLANK('raw-data'!H995),"",'raw-data'!H995)</f>
        <v/>
      </c>
      <c r="J995" s="30" t="str">
        <f>IF(ISBLANK('raw-data'!I995),"",'raw-data'!I995)</f>
        <v/>
      </c>
      <c r="K995" s="30" t="str">
        <f>IF(ISBLANK('raw-data'!J995),"",'raw-data'!J995)</f>
        <v/>
      </c>
      <c r="L995" s="30" t="str">
        <f>IF(ISBLANK('raw-data'!K995),"",'raw-data'!K995)</f>
        <v/>
      </c>
      <c r="M995" s="31" t="str">
        <f>IF(ISBLANK('raw-data'!L995),"",'raw-data'!L995)</f>
        <v/>
      </c>
      <c r="N995" s="31" t="str">
        <f>IF(ISBLANK('raw-data'!M995),"",'raw-data'!M995)</f>
        <v/>
      </c>
      <c r="O995" s="31" t="str">
        <f>IF(ISBLANK('raw-data'!N995),"",'raw-data'!N995)</f>
        <v/>
      </c>
      <c r="P995" s="31" t="str">
        <f>IF(ISBLANK('raw-data'!O995),"",'raw-data'!O995)</f>
        <v/>
      </c>
      <c r="Q995" s="31" t="str">
        <f>IF(ISBLANK('raw-data'!P995),"",'raw-data'!P995)</f>
        <v/>
      </c>
      <c r="R995" s="31" t="str">
        <f>IF(ISBLANK('raw-data'!Q995),"",'raw-data'!Q995)</f>
        <v/>
      </c>
      <c r="S995" s="31" t="str">
        <f>IF(ISBLANK('raw-data'!R995),"",'raw-data'!R995)</f>
        <v/>
      </c>
      <c r="T995" s="32" t="str">
        <f>IF(ISBLANK('raw-data'!S995),"",'raw-data'!S995)</f>
        <v/>
      </c>
      <c r="U995" s="32" t="str">
        <f>IF(ISBLANK('raw-data'!T995),"",'raw-data'!T995)</f>
        <v/>
      </c>
      <c r="V995" s="32" t="str">
        <f>IF(ISBLANK('raw-data'!U995),"",'raw-data'!U995)</f>
        <v/>
      </c>
      <c r="W995" s="32" t="str">
        <f>IF(ISBLANK('raw-data'!V995),"",'raw-data'!V995)</f>
        <v/>
      </c>
      <c r="X995" s="32" t="str">
        <f>IF(ISBLANK('raw-data'!W995),"",'raw-data'!W995)</f>
        <v/>
      </c>
      <c r="Y995" s="32" t="str">
        <f>IF(ISBLANK('raw-data'!X995),"",'raw-data'!X995)</f>
        <v/>
      </c>
      <c r="Z995" s="32" t="str">
        <f>IF(ISBLANK('raw-data'!Y995),"",'raw-data'!Y995)</f>
        <v/>
      </c>
      <c r="AA995" s="33" t="str">
        <f>IF(ISBLANK('raw-data'!Z995),"",'raw-data'!Z995)</f>
        <v/>
      </c>
      <c r="AB995" s="33" t="str">
        <f>IF(ISBLANK('raw-data'!AA995),"",'raw-data'!AA995)</f>
        <v/>
      </c>
      <c r="AC995" s="33" t="str">
        <f>IF(ISBLANK('raw-data'!AB995),"",'raw-data'!AB995)</f>
        <v/>
      </c>
      <c r="AD995" s="33" t="str">
        <f>IF(ISBLANK('raw-data'!AC995),"",'raw-data'!AC995)</f>
        <v/>
      </c>
      <c r="AE995" s="33" t="str">
        <f>IF(ISBLANK('raw-data'!AD995),"",'raw-data'!AD995)</f>
        <v/>
      </c>
      <c r="AF995" s="33" t="str">
        <f>IF(ISBLANK('raw-data'!AE995),"",'raw-data'!AE995)</f>
        <v/>
      </c>
      <c r="AG995" s="33" t="str">
        <f>IF(ISBLANK('raw-data'!AF995),"",'raw-data'!AF995)</f>
        <v/>
      </c>
      <c r="AH995" s="34" t="str">
        <f>IF(ISBLANK('raw-data'!AG995),"",'raw-data'!AG995)</f>
        <v/>
      </c>
      <c r="AI995" s="34" t="str">
        <f>IF(ISBLANK('raw-data'!AH995),"",'raw-data'!AH995)</f>
        <v/>
      </c>
      <c r="AJ995" s="34" t="str">
        <f>IF(ISBLANK('raw-data'!AI995),"",'raw-data'!AI995)</f>
        <v/>
      </c>
      <c r="AK995" s="34" t="str">
        <f>IF(ISBLANK('raw-data'!AJ995),"",'raw-data'!AJ995)</f>
        <v/>
      </c>
      <c r="AL995" s="34" t="str">
        <f>IF(ISBLANK('raw-data'!AK995),"",'raw-data'!AK995)</f>
        <v/>
      </c>
      <c r="AM995" s="34" t="str">
        <f>IF(ISBLANK('raw-data'!AL995),"",'raw-data'!AL995)</f>
        <v/>
      </c>
      <c r="AN995" s="34" t="str">
        <f>IF(ISBLANK('raw-data'!AM995),"",'raw-data'!AM995)</f>
        <v/>
      </c>
      <c r="AO995" s="34" t="str">
        <f>IF(ISBLANK('raw-data'!AN995),"",'raw-data'!AN995)</f>
        <v/>
      </c>
    </row>
    <row r="996" spans="1:41">
      <c r="A996" s="69">
        <f>'raw-data'!A996</f>
        <v>0</v>
      </c>
      <c r="B996" s="28" t="e">
        <f>VLOOKUP(C996,'ConvReg dpt'!$A$2:$B$103,2,FALSE)</f>
        <v>#N/A</v>
      </c>
      <c r="C996" s="29">
        <f>'raw-data'!B996</f>
        <v>0</v>
      </c>
      <c r="D996" s="29" t="e">
        <f>LEFT('raw-data'!C996,FIND("-",'raw-data'!C996)-1)</f>
        <v>#VALUE!</v>
      </c>
      <c r="E996" s="29">
        <f>'raw-data'!D996</f>
        <v>0</v>
      </c>
      <c r="F996" s="30" t="str">
        <f>IF(ISBLANK('raw-data'!E996),"",'raw-data'!E996)</f>
        <v/>
      </c>
      <c r="G996" s="30" t="str">
        <f>IF(ISBLANK('raw-data'!F996),"",'raw-data'!F996)</f>
        <v/>
      </c>
      <c r="H996" s="30" t="str">
        <f>IF(ISBLANK('raw-data'!G996),"",'raw-data'!G996)</f>
        <v/>
      </c>
      <c r="I996" s="30" t="str">
        <f>IF(ISBLANK('raw-data'!H996),"",'raw-data'!H996)</f>
        <v/>
      </c>
      <c r="J996" s="30" t="str">
        <f>IF(ISBLANK('raw-data'!I996),"",'raw-data'!I996)</f>
        <v/>
      </c>
      <c r="K996" s="30" t="str">
        <f>IF(ISBLANK('raw-data'!J996),"",'raw-data'!J996)</f>
        <v/>
      </c>
      <c r="L996" s="30" t="str">
        <f>IF(ISBLANK('raw-data'!K996),"",'raw-data'!K996)</f>
        <v/>
      </c>
      <c r="M996" s="31" t="str">
        <f>IF(ISBLANK('raw-data'!L996),"",'raw-data'!L996)</f>
        <v/>
      </c>
      <c r="N996" s="31" t="str">
        <f>IF(ISBLANK('raw-data'!M996),"",'raw-data'!M996)</f>
        <v/>
      </c>
      <c r="O996" s="31" t="str">
        <f>IF(ISBLANK('raw-data'!N996),"",'raw-data'!N996)</f>
        <v/>
      </c>
      <c r="P996" s="31" t="str">
        <f>IF(ISBLANK('raw-data'!O996),"",'raw-data'!O996)</f>
        <v/>
      </c>
      <c r="Q996" s="31" t="str">
        <f>IF(ISBLANK('raw-data'!P996),"",'raw-data'!P996)</f>
        <v/>
      </c>
      <c r="R996" s="31" t="str">
        <f>IF(ISBLANK('raw-data'!Q996),"",'raw-data'!Q996)</f>
        <v/>
      </c>
      <c r="S996" s="31" t="str">
        <f>IF(ISBLANK('raw-data'!R996),"",'raw-data'!R996)</f>
        <v/>
      </c>
      <c r="T996" s="32" t="str">
        <f>IF(ISBLANK('raw-data'!S996),"",'raw-data'!S996)</f>
        <v/>
      </c>
      <c r="U996" s="32" t="str">
        <f>IF(ISBLANK('raw-data'!T996),"",'raw-data'!T996)</f>
        <v/>
      </c>
      <c r="V996" s="32" t="str">
        <f>IF(ISBLANK('raw-data'!U996),"",'raw-data'!U996)</f>
        <v/>
      </c>
      <c r="W996" s="32" t="str">
        <f>IF(ISBLANK('raw-data'!V996),"",'raw-data'!V996)</f>
        <v/>
      </c>
      <c r="X996" s="32" t="str">
        <f>IF(ISBLANK('raw-data'!W996),"",'raw-data'!W996)</f>
        <v/>
      </c>
      <c r="Y996" s="32" t="str">
        <f>IF(ISBLANK('raw-data'!X996),"",'raw-data'!X996)</f>
        <v/>
      </c>
      <c r="Z996" s="32" t="str">
        <f>IF(ISBLANK('raw-data'!Y996),"",'raw-data'!Y996)</f>
        <v/>
      </c>
      <c r="AA996" s="33" t="str">
        <f>IF(ISBLANK('raw-data'!Z996),"",'raw-data'!Z996)</f>
        <v/>
      </c>
      <c r="AB996" s="33" t="str">
        <f>IF(ISBLANK('raw-data'!AA996),"",'raw-data'!AA996)</f>
        <v/>
      </c>
      <c r="AC996" s="33" t="str">
        <f>IF(ISBLANK('raw-data'!AB996),"",'raw-data'!AB996)</f>
        <v/>
      </c>
      <c r="AD996" s="33" t="str">
        <f>IF(ISBLANK('raw-data'!AC996),"",'raw-data'!AC996)</f>
        <v/>
      </c>
      <c r="AE996" s="33" t="str">
        <f>IF(ISBLANK('raw-data'!AD996),"",'raw-data'!AD996)</f>
        <v/>
      </c>
      <c r="AF996" s="33" t="str">
        <f>IF(ISBLANK('raw-data'!AE996),"",'raw-data'!AE996)</f>
        <v/>
      </c>
      <c r="AG996" s="33" t="str">
        <f>IF(ISBLANK('raw-data'!AF996),"",'raw-data'!AF996)</f>
        <v/>
      </c>
      <c r="AH996" s="34" t="str">
        <f>IF(ISBLANK('raw-data'!AG996),"",'raw-data'!AG996)</f>
        <v/>
      </c>
      <c r="AI996" s="34" t="str">
        <f>IF(ISBLANK('raw-data'!AH996),"",'raw-data'!AH996)</f>
        <v/>
      </c>
      <c r="AJ996" s="34" t="str">
        <f>IF(ISBLANK('raw-data'!AI996),"",'raw-data'!AI996)</f>
        <v/>
      </c>
      <c r="AK996" s="34" t="str">
        <f>IF(ISBLANK('raw-data'!AJ996),"",'raw-data'!AJ996)</f>
        <v/>
      </c>
      <c r="AL996" s="34" t="str">
        <f>IF(ISBLANK('raw-data'!AK996),"",'raw-data'!AK996)</f>
        <v/>
      </c>
      <c r="AM996" s="34" t="str">
        <f>IF(ISBLANK('raw-data'!AL996),"",'raw-data'!AL996)</f>
        <v/>
      </c>
      <c r="AN996" s="34" t="str">
        <f>IF(ISBLANK('raw-data'!AM996),"",'raw-data'!AM996)</f>
        <v/>
      </c>
      <c r="AO996" s="34" t="str">
        <f>IF(ISBLANK('raw-data'!AN996),"",'raw-data'!AN996)</f>
        <v/>
      </c>
    </row>
    <row r="997" spans="1:41">
      <c r="A997" s="69">
        <f>'raw-data'!A997</f>
        <v>0</v>
      </c>
      <c r="B997" s="28" t="e">
        <f>VLOOKUP(C997,'ConvReg dpt'!$A$2:$B$103,2,FALSE)</f>
        <v>#N/A</v>
      </c>
      <c r="C997" s="29">
        <f>'raw-data'!B997</f>
        <v>0</v>
      </c>
      <c r="D997" s="29" t="e">
        <f>LEFT('raw-data'!C997,FIND("-",'raw-data'!C997)-1)</f>
        <v>#VALUE!</v>
      </c>
      <c r="E997" s="29">
        <f>'raw-data'!D997</f>
        <v>0</v>
      </c>
      <c r="F997" s="30" t="str">
        <f>IF(ISBLANK('raw-data'!E997),"",'raw-data'!E997)</f>
        <v/>
      </c>
      <c r="G997" s="30" t="str">
        <f>IF(ISBLANK('raw-data'!F997),"",'raw-data'!F997)</f>
        <v/>
      </c>
      <c r="H997" s="30" t="str">
        <f>IF(ISBLANK('raw-data'!G997),"",'raw-data'!G997)</f>
        <v/>
      </c>
      <c r="I997" s="30" t="str">
        <f>IF(ISBLANK('raw-data'!H997),"",'raw-data'!H997)</f>
        <v/>
      </c>
      <c r="J997" s="30" t="str">
        <f>IF(ISBLANK('raw-data'!I997),"",'raw-data'!I997)</f>
        <v/>
      </c>
      <c r="K997" s="30" t="str">
        <f>IF(ISBLANK('raw-data'!J997),"",'raw-data'!J997)</f>
        <v/>
      </c>
      <c r="L997" s="30" t="str">
        <f>IF(ISBLANK('raw-data'!K997),"",'raw-data'!K997)</f>
        <v/>
      </c>
      <c r="M997" s="31" t="str">
        <f>IF(ISBLANK('raw-data'!L997),"",'raw-data'!L997)</f>
        <v/>
      </c>
      <c r="N997" s="31" t="str">
        <f>IF(ISBLANK('raw-data'!M997),"",'raw-data'!M997)</f>
        <v/>
      </c>
      <c r="O997" s="31" t="str">
        <f>IF(ISBLANK('raw-data'!N997),"",'raw-data'!N997)</f>
        <v/>
      </c>
      <c r="P997" s="31" t="str">
        <f>IF(ISBLANK('raw-data'!O997),"",'raw-data'!O997)</f>
        <v/>
      </c>
      <c r="Q997" s="31" t="str">
        <f>IF(ISBLANK('raw-data'!P997),"",'raw-data'!P997)</f>
        <v/>
      </c>
      <c r="R997" s="31" t="str">
        <f>IF(ISBLANK('raw-data'!Q997),"",'raw-data'!Q997)</f>
        <v/>
      </c>
      <c r="S997" s="31" t="str">
        <f>IF(ISBLANK('raw-data'!R997),"",'raw-data'!R997)</f>
        <v/>
      </c>
      <c r="T997" s="32" t="str">
        <f>IF(ISBLANK('raw-data'!S997),"",'raw-data'!S997)</f>
        <v/>
      </c>
      <c r="U997" s="32" t="str">
        <f>IF(ISBLANK('raw-data'!T997),"",'raw-data'!T997)</f>
        <v/>
      </c>
      <c r="V997" s="32" t="str">
        <f>IF(ISBLANK('raw-data'!U997),"",'raw-data'!U997)</f>
        <v/>
      </c>
      <c r="W997" s="32" t="str">
        <f>IF(ISBLANK('raw-data'!V997),"",'raw-data'!V997)</f>
        <v/>
      </c>
      <c r="X997" s="32" t="str">
        <f>IF(ISBLANK('raw-data'!W997),"",'raw-data'!W997)</f>
        <v/>
      </c>
      <c r="Y997" s="32" t="str">
        <f>IF(ISBLANK('raw-data'!X997),"",'raw-data'!X997)</f>
        <v/>
      </c>
      <c r="Z997" s="32" t="str">
        <f>IF(ISBLANK('raw-data'!Y997),"",'raw-data'!Y997)</f>
        <v/>
      </c>
      <c r="AA997" s="33" t="str">
        <f>IF(ISBLANK('raw-data'!Z997),"",'raw-data'!Z997)</f>
        <v/>
      </c>
      <c r="AB997" s="33" t="str">
        <f>IF(ISBLANK('raw-data'!AA997),"",'raw-data'!AA997)</f>
        <v/>
      </c>
      <c r="AC997" s="33" t="str">
        <f>IF(ISBLANK('raw-data'!AB997),"",'raw-data'!AB997)</f>
        <v/>
      </c>
      <c r="AD997" s="33" t="str">
        <f>IF(ISBLANK('raw-data'!AC997),"",'raw-data'!AC997)</f>
        <v/>
      </c>
      <c r="AE997" s="33" t="str">
        <f>IF(ISBLANK('raw-data'!AD997),"",'raw-data'!AD997)</f>
        <v/>
      </c>
      <c r="AF997" s="33" t="str">
        <f>IF(ISBLANK('raw-data'!AE997),"",'raw-data'!AE997)</f>
        <v/>
      </c>
      <c r="AG997" s="33" t="str">
        <f>IF(ISBLANK('raw-data'!AF997),"",'raw-data'!AF997)</f>
        <v/>
      </c>
      <c r="AH997" s="34" t="str">
        <f>IF(ISBLANK('raw-data'!AG997),"",'raw-data'!AG997)</f>
        <v/>
      </c>
      <c r="AI997" s="34" t="str">
        <f>IF(ISBLANK('raw-data'!AH997),"",'raw-data'!AH997)</f>
        <v/>
      </c>
      <c r="AJ997" s="34" t="str">
        <f>IF(ISBLANK('raw-data'!AI997),"",'raw-data'!AI997)</f>
        <v/>
      </c>
      <c r="AK997" s="34" t="str">
        <f>IF(ISBLANK('raw-data'!AJ997),"",'raw-data'!AJ997)</f>
        <v/>
      </c>
      <c r="AL997" s="34" t="str">
        <f>IF(ISBLANK('raw-data'!AK997),"",'raw-data'!AK997)</f>
        <v/>
      </c>
      <c r="AM997" s="34" t="str">
        <f>IF(ISBLANK('raw-data'!AL997),"",'raw-data'!AL997)</f>
        <v/>
      </c>
      <c r="AN997" s="34" t="str">
        <f>IF(ISBLANK('raw-data'!AM997),"",'raw-data'!AM997)</f>
        <v/>
      </c>
      <c r="AO997" s="34" t="str">
        <f>IF(ISBLANK('raw-data'!AN997),"",'raw-data'!AN997)</f>
        <v/>
      </c>
    </row>
    <row r="998" spans="1:41">
      <c r="A998" s="69">
        <f>'raw-data'!A998</f>
        <v>0</v>
      </c>
      <c r="B998" s="28" t="e">
        <f>VLOOKUP(C998,'ConvReg dpt'!$A$2:$B$103,2,FALSE)</f>
        <v>#N/A</v>
      </c>
      <c r="C998" s="29">
        <f>'raw-data'!B998</f>
        <v>0</v>
      </c>
      <c r="D998" s="29" t="e">
        <f>LEFT('raw-data'!C998,FIND("-",'raw-data'!C998)-1)</f>
        <v>#VALUE!</v>
      </c>
      <c r="E998" s="29">
        <f>'raw-data'!D998</f>
        <v>0</v>
      </c>
      <c r="F998" s="30" t="str">
        <f>IF(ISBLANK('raw-data'!E998),"",'raw-data'!E998)</f>
        <v/>
      </c>
      <c r="G998" s="30" t="str">
        <f>IF(ISBLANK('raw-data'!F998),"",'raw-data'!F998)</f>
        <v/>
      </c>
      <c r="H998" s="30" t="str">
        <f>IF(ISBLANK('raw-data'!G998),"",'raw-data'!G998)</f>
        <v/>
      </c>
      <c r="I998" s="30" t="str">
        <f>IF(ISBLANK('raw-data'!H998),"",'raw-data'!H998)</f>
        <v/>
      </c>
      <c r="J998" s="30" t="str">
        <f>IF(ISBLANK('raw-data'!I998),"",'raw-data'!I998)</f>
        <v/>
      </c>
      <c r="K998" s="30" t="str">
        <f>IF(ISBLANK('raw-data'!J998),"",'raw-data'!J998)</f>
        <v/>
      </c>
      <c r="L998" s="30" t="str">
        <f>IF(ISBLANK('raw-data'!K998),"",'raw-data'!K998)</f>
        <v/>
      </c>
      <c r="M998" s="31" t="str">
        <f>IF(ISBLANK('raw-data'!L998),"",'raw-data'!L998)</f>
        <v/>
      </c>
      <c r="N998" s="31" t="str">
        <f>IF(ISBLANK('raw-data'!M998),"",'raw-data'!M998)</f>
        <v/>
      </c>
      <c r="O998" s="31" t="str">
        <f>IF(ISBLANK('raw-data'!N998),"",'raw-data'!N998)</f>
        <v/>
      </c>
      <c r="P998" s="31" t="str">
        <f>IF(ISBLANK('raw-data'!O998),"",'raw-data'!O998)</f>
        <v/>
      </c>
      <c r="Q998" s="31" t="str">
        <f>IF(ISBLANK('raw-data'!P998),"",'raw-data'!P998)</f>
        <v/>
      </c>
      <c r="R998" s="31" t="str">
        <f>IF(ISBLANK('raw-data'!Q998),"",'raw-data'!Q998)</f>
        <v/>
      </c>
      <c r="S998" s="31" t="str">
        <f>IF(ISBLANK('raw-data'!R998),"",'raw-data'!R998)</f>
        <v/>
      </c>
      <c r="T998" s="32" t="str">
        <f>IF(ISBLANK('raw-data'!S998),"",'raw-data'!S998)</f>
        <v/>
      </c>
      <c r="U998" s="32" t="str">
        <f>IF(ISBLANK('raw-data'!T998),"",'raw-data'!T998)</f>
        <v/>
      </c>
      <c r="V998" s="32" t="str">
        <f>IF(ISBLANK('raw-data'!U998),"",'raw-data'!U998)</f>
        <v/>
      </c>
      <c r="W998" s="32" t="str">
        <f>IF(ISBLANK('raw-data'!V998),"",'raw-data'!V998)</f>
        <v/>
      </c>
      <c r="X998" s="32" t="str">
        <f>IF(ISBLANK('raw-data'!W998),"",'raw-data'!W998)</f>
        <v/>
      </c>
      <c r="Y998" s="32" t="str">
        <f>IF(ISBLANK('raw-data'!X998),"",'raw-data'!X998)</f>
        <v/>
      </c>
      <c r="Z998" s="32" t="str">
        <f>IF(ISBLANK('raw-data'!Y998),"",'raw-data'!Y998)</f>
        <v/>
      </c>
      <c r="AA998" s="33" t="str">
        <f>IF(ISBLANK('raw-data'!Z998),"",'raw-data'!Z998)</f>
        <v/>
      </c>
      <c r="AB998" s="33" t="str">
        <f>IF(ISBLANK('raw-data'!AA998),"",'raw-data'!AA998)</f>
        <v/>
      </c>
      <c r="AC998" s="33" t="str">
        <f>IF(ISBLANK('raw-data'!AB998),"",'raw-data'!AB998)</f>
        <v/>
      </c>
      <c r="AD998" s="33" t="str">
        <f>IF(ISBLANK('raw-data'!AC998),"",'raw-data'!AC998)</f>
        <v/>
      </c>
      <c r="AE998" s="33" t="str">
        <f>IF(ISBLANK('raw-data'!AD998),"",'raw-data'!AD998)</f>
        <v/>
      </c>
      <c r="AF998" s="33" t="str">
        <f>IF(ISBLANK('raw-data'!AE998),"",'raw-data'!AE998)</f>
        <v/>
      </c>
      <c r="AG998" s="33" t="str">
        <f>IF(ISBLANK('raw-data'!AF998),"",'raw-data'!AF998)</f>
        <v/>
      </c>
      <c r="AH998" s="34" t="str">
        <f>IF(ISBLANK('raw-data'!AG998),"",'raw-data'!AG998)</f>
        <v/>
      </c>
      <c r="AI998" s="34" t="str">
        <f>IF(ISBLANK('raw-data'!AH998),"",'raw-data'!AH998)</f>
        <v/>
      </c>
      <c r="AJ998" s="34" t="str">
        <f>IF(ISBLANK('raw-data'!AI998),"",'raw-data'!AI998)</f>
        <v/>
      </c>
      <c r="AK998" s="34" t="str">
        <f>IF(ISBLANK('raw-data'!AJ998),"",'raw-data'!AJ998)</f>
        <v/>
      </c>
      <c r="AL998" s="34" t="str">
        <f>IF(ISBLANK('raw-data'!AK998),"",'raw-data'!AK998)</f>
        <v/>
      </c>
      <c r="AM998" s="34" t="str">
        <f>IF(ISBLANK('raw-data'!AL998),"",'raw-data'!AL998)</f>
        <v/>
      </c>
      <c r="AN998" s="34" t="str">
        <f>IF(ISBLANK('raw-data'!AM998),"",'raw-data'!AM998)</f>
        <v/>
      </c>
      <c r="AO998" s="34" t="str">
        <f>IF(ISBLANK('raw-data'!AN998),"",'raw-data'!AN998)</f>
        <v/>
      </c>
    </row>
    <row r="999" spans="1:41">
      <c r="A999" s="69">
        <f>'raw-data'!A999</f>
        <v>0</v>
      </c>
      <c r="B999" s="28" t="e">
        <f>VLOOKUP(C999,'ConvReg dpt'!$A$2:$B$103,2,FALSE)</f>
        <v>#N/A</v>
      </c>
      <c r="C999" s="29">
        <f>'raw-data'!B999</f>
        <v>0</v>
      </c>
      <c r="D999" s="29" t="e">
        <f>LEFT('raw-data'!C999,FIND("-",'raw-data'!C999)-1)</f>
        <v>#VALUE!</v>
      </c>
      <c r="E999" s="29">
        <f>'raw-data'!D999</f>
        <v>0</v>
      </c>
      <c r="F999" s="30" t="str">
        <f>IF(ISBLANK('raw-data'!E999),"",'raw-data'!E999)</f>
        <v/>
      </c>
      <c r="G999" s="30" t="str">
        <f>IF(ISBLANK('raw-data'!F999),"",'raw-data'!F999)</f>
        <v/>
      </c>
      <c r="H999" s="30" t="str">
        <f>IF(ISBLANK('raw-data'!G999),"",'raw-data'!G999)</f>
        <v/>
      </c>
      <c r="I999" s="30" t="str">
        <f>IF(ISBLANK('raw-data'!H999),"",'raw-data'!H999)</f>
        <v/>
      </c>
      <c r="J999" s="30" t="str">
        <f>IF(ISBLANK('raw-data'!I999),"",'raw-data'!I999)</f>
        <v/>
      </c>
      <c r="K999" s="30" t="str">
        <f>IF(ISBLANK('raw-data'!J999),"",'raw-data'!J999)</f>
        <v/>
      </c>
      <c r="L999" s="30" t="str">
        <f>IF(ISBLANK('raw-data'!K999),"",'raw-data'!K999)</f>
        <v/>
      </c>
      <c r="M999" s="31" t="str">
        <f>IF(ISBLANK('raw-data'!L999),"",'raw-data'!L999)</f>
        <v/>
      </c>
      <c r="N999" s="31" t="str">
        <f>IF(ISBLANK('raw-data'!M999),"",'raw-data'!M999)</f>
        <v/>
      </c>
      <c r="O999" s="31" t="str">
        <f>IF(ISBLANK('raw-data'!N999),"",'raw-data'!N999)</f>
        <v/>
      </c>
      <c r="P999" s="31" t="str">
        <f>IF(ISBLANK('raw-data'!O999),"",'raw-data'!O999)</f>
        <v/>
      </c>
      <c r="Q999" s="31" t="str">
        <f>IF(ISBLANK('raw-data'!P999),"",'raw-data'!P999)</f>
        <v/>
      </c>
      <c r="R999" s="31" t="str">
        <f>IF(ISBLANK('raw-data'!Q999),"",'raw-data'!Q999)</f>
        <v/>
      </c>
      <c r="S999" s="31" t="str">
        <f>IF(ISBLANK('raw-data'!R999),"",'raw-data'!R999)</f>
        <v/>
      </c>
      <c r="T999" s="32" t="str">
        <f>IF(ISBLANK('raw-data'!S999),"",'raw-data'!S999)</f>
        <v/>
      </c>
      <c r="U999" s="32" t="str">
        <f>IF(ISBLANK('raw-data'!T999),"",'raw-data'!T999)</f>
        <v/>
      </c>
      <c r="V999" s="32" t="str">
        <f>IF(ISBLANK('raw-data'!U999),"",'raw-data'!U999)</f>
        <v/>
      </c>
      <c r="W999" s="32" t="str">
        <f>IF(ISBLANK('raw-data'!V999),"",'raw-data'!V999)</f>
        <v/>
      </c>
      <c r="X999" s="32" t="str">
        <f>IF(ISBLANK('raw-data'!W999),"",'raw-data'!W999)</f>
        <v/>
      </c>
      <c r="Y999" s="32" t="str">
        <f>IF(ISBLANK('raw-data'!X999),"",'raw-data'!X999)</f>
        <v/>
      </c>
      <c r="Z999" s="32" t="str">
        <f>IF(ISBLANK('raw-data'!Y999),"",'raw-data'!Y999)</f>
        <v/>
      </c>
      <c r="AA999" s="33" t="str">
        <f>IF(ISBLANK('raw-data'!Z999),"",'raw-data'!Z999)</f>
        <v/>
      </c>
      <c r="AB999" s="33" t="str">
        <f>IF(ISBLANK('raw-data'!AA999),"",'raw-data'!AA999)</f>
        <v/>
      </c>
      <c r="AC999" s="33" t="str">
        <f>IF(ISBLANK('raw-data'!AB999),"",'raw-data'!AB999)</f>
        <v/>
      </c>
      <c r="AD999" s="33" t="str">
        <f>IF(ISBLANK('raw-data'!AC999),"",'raw-data'!AC999)</f>
        <v/>
      </c>
      <c r="AE999" s="33" t="str">
        <f>IF(ISBLANK('raw-data'!AD999),"",'raw-data'!AD999)</f>
        <v/>
      </c>
      <c r="AF999" s="33" t="str">
        <f>IF(ISBLANK('raw-data'!AE999),"",'raw-data'!AE999)</f>
        <v/>
      </c>
      <c r="AG999" s="33" t="str">
        <f>IF(ISBLANK('raw-data'!AF999),"",'raw-data'!AF999)</f>
        <v/>
      </c>
      <c r="AH999" s="34" t="str">
        <f>IF(ISBLANK('raw-data'!AG999),"",'raw-data'!AG999)</f>
        <v/>
      </c>
      <c r="AI999" s="34" t="str">
        <f>IF(ISBLANK('raw-data'!AH999),"",'raw-data'!AH999)</f>
        <v/>
      </c>
      <c r="AJ999" s="34" t="str">
        <f>IF(ISBLANK('raw-data'!AI999),"",'raw-data'!AI999)</f>
        <v/>
      </c>
      <c r="AK999" s="34" t="str">
        <f>IF(ISBLANK('raw-data'!AJ999),"",'raw-data'!AJ999)</f>
        <v/>
      </c>
      <c r="AL999" s="34" t="str">
        <f>IF(ISBLANK('raw-data'!AK999),"",'raw-data'!AK999)</f>
        <v/>
      </c>
      <c r="AM999" s="34" t="str">
        <f>IF(ISBLANK('raw-data'!AL999),"",'raw-data'!AL999)</f>
        <v/>
      </c>
      <c r="AN999" s="34" t="str">
        <f>IF(ISBLANK('raw-data'!AM999),"",'raw-data'!AM999)</f>
        <v/>
      </c>
      <c r="AO999" s="34" t="str">
        <f>IF(ISBLANK('raw-data'!AN999),"",'raw-data'!AN999)</f>
        <v/>
      </c>
    </row>
    <row r="1000" spans="1:41">
      <c r="A1000" s="69">
        <f>'raw-data'!A1000</f>
        <v>0</v>
      </c>
      <c r="B1000" s="28" t="e">
        <f>VLOOKUP(C1000,'ConvReg dpt'!$A$2:$B$103,2,FALSE)</f>
        <v>#N/A</v>
      </c>
      <c r="C1000" s="29">
        <f>'raw-data'!B1000</f>
        <v>0</v>
      </c>
      <c r="D1000" s="29" t="e">
        <f>LEFT('raw-data'!C1000,FIND("-",'raw-data'!C1000)-1)</f>
        <v>#VALUE!</v>
      </c>
      <c r="E1000" s="29">
        <f>'raw-data'!D1000</f>
        <v>0</v>
      </c>
      <c r="F1000" s="30" t="str">
        <f>IF(ISBLANK('raw-data'!E1000),"",'raw-data'!E1000)</f>
        <v/>
      </c>
      <c r="G1000" s="30" t="str">
        <f>IF(ISBLANK('raw-data'!F1000),"",'raw-data'!F1000)</f>
        <v/>
      </c>
      <c r="H1000" s="30" t="str">
        <f>IF(ISBLANK('raw-data'!G1000),"",'raw-data'!G1000)</f>
        <v/>
      </c>
      <c r="I1000" s="30" t="str">
        <f>IF(ISBLANK('raw-data'!H1000),"",'raw-data'!H1000)</f>
        <v/>
      </c>
      <c r="J1000" s="30" t="str">
        <f>IF(ISBLANK('raw-data'!I1000),"",'raw-data'!I1000)</f>
        <v/>
      </c>
      <c r="K1000" s="30" t="str">
        <f>IF(ISBLANK('raw-data'!J1000),"",'raw-data'!J1000)</f>
        <v/>
      </c>
      <c r="L1000" s="30" t="str">
        <f>IF(ISBLANK('raw-data'!K1000),"",'raw-data'!K1000)</f>
        <v/>
      </c>
      <c r="M1000" s="31" t="str">
        <f>IF(ISBLANK('raw-data'!L1000),"",'raw-data'!L1000)</f>
        <v/>
      </c>
      <c r="N1000" s="31" t="str">
        <f>IF(ISBLANK('raw-data'!M1000),"",'raw-data'!M1000)</f>
        <v/>
      </c>
      <c r="O1000" s="31" t="str">
        <f>IF(ISBLANK('raw-data'!N1000),"",'raw-data'!N1000)</f>
        <v/>
      </c>
      <c r="P1000" s="31" t="str">
        <f>IF(ISBLANK('raw-data'!O1000),"",'raw-data'!O1000)</f>
        <v/>
      </c>
      <c r="Q1000" s="31" t="str">
        <f>IF(ISBLANK('raw-data'!P1000),"",'raw-data'!P1000)</f>
        <v/>
      </c>
      <c r="R1000" s="31" t="str">
        <f>IF(ISBLANK('raw-data'!Q1000),"",'raw-data'!Q1000)</f>
        <v/>
      </c>
      <c r="S1000" s="31" t="str">
        <f>IF(ISBLANK('raw-data'!R1000),"",'raw-data'!R1000)</f>
        <v/>
      </c>
      <c r="T1000" s="32" t="str">
        <f>IF(ISBLANK('raw-data'!S1000),"",'raw-data'!S1000)</f>
        <v/>
      </c>
      <c r="U1000" s="32" t="str">
        <f>IF(ISBLANK('raw-data'!T1000),"",'raw-data'!T1000)</f>
        <v/>
      </c>
      <c r="V1000" s="32" t="str">
        <f>IF(ISBLANK('raw-data'!U1000),"",'raw-data'!U1000)</f>
        <v/>
      </c>
      <c r="W1000" s="32" t="str">
        <f>IF(ISBLANK('raw-data'!V1000),"",'raw-data'!V1000)</f>
        <v/>
      </c>
      <c r="X1000" s="32" t="str">
        <f>IF(ISBLANK('raw-data'!W1000),"",'raw-data'!W1000)</f>
        <v/>
      </c>
      <c r="Y1000" s="32" t="str">
        <f>IF(ISBLANK('raw-data'!X1000),"",'raw-data'!X1000)</f>
        <v/>
      </c>
      <c r="Z1000" s="32" t="str">
        <f>IF(ISBLANK('raw-data'!Y1000),"",'raw-data'!Y1000)</f>
        <v/>
      </c>
      <c r="AA1000" s="33" t="str">
        <f>IF(ISBLANK('raw-data'!Z1000),"",'raw-data'!Z1000)</f>
        <v/>
      </c>
      <c r="AB1000" s="33" t="str">
        <f>IF(ISBLANK('raw-data'!AA1000),"",'raw-data'!AA1000)</f>
        <v/>
      </c>
      <c r="AC1000" s="33" t="str">
        <f>IF(ISBLANK('raw-data'!AB1000),"",'raw-data'!AB1000)</f>
        <v/>
      </c>
      <c r="AD1000" s="33" t="str">
        <f>IF(ISBLANK('raw-data'!AC1000),"",'raw-data'!AC1000)</f>
        <v/>
      </c>
      <c r="AE1000" s="33" t="str">
        <f>IF(ISBLANK('raw-data'!AD1000),"",'raw-data'!AD1000)</f>
        <v/>
      </c>
      <c r="AF1000" s="33" t="str">
        <f>IF(ISBLANK('raw-data'!AE1000),"",'raw-data'!AE1000)</f>
        <v/>
      </c>
      <c r="AG1000" s="33" t="str">
        <f>IF(ISBLANK('raw-data'!AF1000),"",'raw-data'!AF1000)</f>
        <v/>
      </c>
      <c r="AH1000" s="34" t="str">
        <f>IF(ISBLANK('raw-data'!AG1000),"",'raw-data'!AG1000)</f>
        <v/>
      </c>
      <c r="AI1000" s="34" t="str">
        <f>IF(ISBLANK('raw-data'!AH1000),"",'raw-data'!AH1000)</f>
        <v/>
      </c>
      <c r="AJ1000" s="34" t="str">
        <f>IF(ISBLANK('raw-data'!AI1000),"",'raw-data'!AI1000)</f>
        <v/>
      </c>
      <c r="AK1000" s="34" t="str">
        <f>IF(ISBLANK('raw-data'!AJ1000),"",'raw-data'!AJ1000)</f>
        <v/>
      </c>
      <c r="AL1000" s="34" t="str">
        <f>IF(ISBLANK('raw-data'!AK1000),"",'raw-data'!AK1000)</f>
        <v/>
      </c>
      <c r="AM1000" s="34" t="str">
        <f>IF(ISBLANK('raw-data'!AL1000),"",'raw-data'!AL1000)</f>
        <v/>
      </c>
      <c r="AN1000" s="34" t="str">
        <f>IF(ISBLANK('raw-data'!AM1000),"",'raw-data'!AM1000)</f>
        <v/>
      </c>
      <c r="AO1000" s="34" t="str">
        <f>IF(ISBLANK('raw-data'!AN1000),"",'raw-data'!AN1000)</f>
        <v/>
      </c>
    </row>
  </sheetData>
  <autoFilter ref="A1:AO1000" xr:uid="{A7B54308-60A2-3245-86E4-96C38B0ABD8F}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75AF-ED61-C44A-A0CF-38595A84B491}">
  <sheetPr codeName="Feuil2">
    <tabColor theme="9" tint="0.39997558519241921"/>
    <pageSetUpPr fitToPage="1"/>
  </sheetPr>
  <dimension ref="A1:B15"/>
  <sheetViews>
    <sheetView showGridLines="0" showRowColHeaders="0" zoomScale="120" zoomScaleNormal="120" workbookViewId="0">
      <selection activeCell="A5" sqref="A5"/>
    </sheetView>
  </sheetViews>
  <sheetFormatPr baseColWidth="10" defaultRowHeight="15.75"/>
  <cols>
    <col min="1" max="1" width="127.125" bestFit="1" customWidth="1"/>
    <col min="2" max="2" width="26.875" bestFit="1" customWidth="1"/>
  </cols>
  <sheetData>
    <row r="1" spans="1:2" ht="29.25" thickBot="1">
      <c r="A1" s="38" t="s">
        <v>261</v>
      </c>
    </row>
    <row r="2" spans="1:2">
      <c r="A2" s="83" t="s">
        <v>204</v>
      </c>
    </row>
    <row r="3" spans="1:2" ht="16.5" thickBot="1">
      <c r="A3" s="84"/>
    </row>
    <row r="4" spans="1:2" ht="21">
      <c r="A4" s="66" t="s">
        <v>250</v>
      </c>
    </row>
    <row r="5" spans="1:2" ht="21">
      <c r="A5" s="67" t="s">
        <v>283</v>
      </c>
    </row>
    <row r="6" spans="1:2" ht="21">
      <c r="A6" s="67" t="s">
        <v>240</v>
      </c>
    </row>
    <row r="8" spans="1:2" ht="93">
      <c r="A8" s="65" t="s">
        <v>249</v>
      </c>
      <c r="B8" s="65" t="s">
        <v>248</v>
      </c>
    </row>
    <row r="9" spans="1:2" ht="30" customHeight="1">
      <c r="A9" s="64" t="s">
        <v>276</v>
      </c>
      <c r="B9" s="64" t="s">
        <v>241</v>
      </c>
    </row>
    <row r="10" spans="1:2" ht="30" customHeight="1">
      <c r="A10" s="64" t="s">
        <v>277</v>
      </c>
      <c r="B10" s="64" t="s">
        <v>242</v>
      </c>
    </row>
    <row r="11" spans="1:2" ht="30" customHeight="1">
      <c r="A11" s="64" t="s">
        <v>278</v>
      </c>
      <c r="B11" s="64" t="s">
        <v>243</v>
      </c>
    </row>
    <row r="12" spans="1:2" ht="30" customHeight="1">
      <c r="A12" s="64" t="s">
        <v>279</v>
      </c>
      <c r="B12" s="64" t="s">
        <v>244</v>
      </c>
    </row>
    <row r="13" spans="1:2" ht="30" customHeight="1">
      <c r="A13" s="64" t="s">
        <v>280</v>
      </c>
      <c r="B13" s="64" t="s">
        <v>245</v>
      </c>
    </row>
    <row r="14" spans="1:2" ht="30" customHeight="1">
      <c r="A14" s="64" t="s">
        <v>281</v>
      </c>
      <c r="B14" s="64" t="s">
        <v>246</v>
      </c>
    </row>
    <row r="15" spans="1:2" ht="30" customHeight="1">
      <c r="A15" s="64" t="s">
        <v>282</v>
      </c>
      <c r="B15" s="64" t="s">
        <v>247</v>
      </c>
    </row>
  </sheetData>
  <mergeCells count="1">
    <mergeCell ref="A2:A3"/>
  </mergeCells>
  <hyperlinks>
    <hyperlink ref="A2:A3" location="Menu!A1" display="Retour MENU" xr:uid="{B14DE85E-F797-984A-BD98-FC77859B923B}"/>
    <hyperlink ref="A9:B9" location="'Q-Nb-tot'!A1" display="Nombre d'exérèses réalisées" xr:uid="{AA68E2ED-48D9-1A43-BD48-0D5806B8A4A2}"/>
    <hyperlink ref="A10:B10" location="'Q-bloc-SSPI'!A1" display="Nombre d'interventions réalisées qui avaient été reportées en raison de l'indisponibilité du bloc ou de la salle de réveil" xr:uid="{47935684-57C0-F245-90A5-C5750A7D165A}"/>
    <hyperlink ref="A11:B11" location="'Q-4-semaines'!A1" display="Nombre d'interventions réalisées après un report de + de 4 semaines" xr:uid="{937ED000-0325-4B4F-A222-E57C99F90D76}"/>
    <hyperlink ref="A12:B12" location="'Q-réa'!A1" display="Nombre d'interventions réalisées qui avaient été reportées en raison d'un manque d'accès à une place de réanimation" xr:uid="{580840BD-F9F7-4D47-B0FE-06DBEE63E42F}"/>
    <hyperlink ref="A13:B13" location="'Q-medic-anesth'!A1" display="Nombre d'interventions réalisées qui avaient été reportées en raison d'un manque de médicaments anesthésiques" xr:uid="{2689326D-CAC0-9040-B468-3086A9294537}"/>
    <hyperlink ref="A14:B14" location="'Q-trt-attente'!A1" display="Nombre de patients opérés dont l'intervention a été reportée ayant reçu un traitement d'attente avant la chirurgie d'exérèse" xr:uid="{2391E674-DDB9-4948-A824-6E79FFFEB621}"/>
    <hyperlink ref="A15:B15" location="'Q-autre-etab'!A1" display="Nombre d'interventions réalisées qui étaient initialement programmées dans un autre établissement ou site" xr:uid="{4D22BFAE-2D6F-0A4B-A23F-411B473898BC}"/>
  </hyperlinks>
  <printOptions horizontalCentered="1"/>
  <pageMargins left="0.7" right="0.7" top="0.75" bottom="0.75" header="0.3" footer="0.3"/>
  <pageSetup paperSize="9" scale="82" fitToHeight="0" orientation="landscape" horizontalDpi="0" verticalDpi="0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A8737-70FD-7749-B5CB-2AE618204C63}">
  <sheetPr codeName="Feuil20"/>
  <dimension ref="A1:B103"/>
  <sheetViews>
    <sheetView workbookViewId="0">
      <selection activeCell="A5" sqref="A5"/>
    </sheetView>
  </sheetViews>
  <sheetFormatPr baseColWidth="10" defaultRowHeight="15.75"/>
  <cols>
    <col min="1" max="1" width="42" bestFit="1" customWidth="1"/>
    <col min="2" max="2" width="45.875" bestFit="1" customWidth="1"/>
  </cols>
  <sheetData>
    <row r="1" spans="1:2" ht="28.5">
      <c r="A1" s="2" t="s">
        <v>49</v>
      </c>
      <c r="B1" s="1" t="s">
        <v>48</v>
      </c>
    </row>
    <row r="2" spans="1:2" ht="23.25">
      <c r="A2" s="4" t="s">
        <v>51</v>
      </c>
      <c r="B2" s="3" t="s">
        <v>50</v>
      </c>
    </row>
    <row r="3" spans="1:2" ht="23.25">
      <c r="A3" s="4" t="s">
        <v>52</v>
      </c>
      <c r="B3" s="3" t="s">
        <v>50</v>
      </c>
    </row>
    <row r="4" spans="1:2" ht="23.25">
      <c r="A4" s="6" t="s">
        <v>53</v>
      </c>
      <c r="B4" s="5" t="s">
        <v>50</v>
      </c>
    </row>
    <row r="5" spans="1:2" ht="23.25">
      <c r="A5" s="4" t="s">
        <v>54</v>
      </c>
      <c r="B5" s="3" t="s">
        <v>50</v>
      </c>
    </row>
    <row r="6" spans="1:2" ht="23.25">
      <c r="A6" s="4" t="s">
        <v>55</v>
      </c>
      <c r="B6" s="3" t="s">
        <v>50</v>
      </c>
    </row>
    <row r="7" spans="1:2" ht="23.25">
      <c r="A7" s="4" t="s">
        <v>56</v>
      </c>
      <c r="B7" s="3" t="s">
        <v>50</v>
      </c>
    </row>
    <row r="8" spans="1:2" ht="23.25">
      <c r="A8" s="4" t="s">
        <v>39</v>
      </c>
      <c r="B8" s="3" t="s">
        <v>50</v>
      </c>
    </row>
    <row r="9" spans="1:2" ht="23.25">
      <c r="A9" s="6" t="s">
        <v>57</v>
      </c>
      <c r="B9" s="5" t="s">
        <v>50</v>
      </c>
    </row>
    <row r="10" spans="1:2" ht="23.25">
      <c r="A10" s="6" t="s">
        <v>59</v>
      </c>
      <c r="B10" s="5" t="s">
        <v>58</v>
      </c>
    </row>
    <row r="11" spans="1:2" ht="23.25">
      <c r="A11" s="6" t="s">
        <v>60</v>
      </c>
      <c r="B11" s="5" t="s">
        <v>58</v>
      </c>
    </row>
    <row r="12" spans="1:2" ht="23.25">
      <c r="A12" s="6" t="s">
        <v>61</v>
      </c>
      <c r="B12" s="5" t="s">
        <v>58</v>
      </c>
    </row>
    <row r="13" spans="1:2" ht="23.25">
      <c r="A13" s="6" t="s">
        <v>62</v>
      </c>
      <c r="B13" s="5" t="s">
        <v>58</v>
      </c>
    </row>
    <row r="14" spans="1:2" ht="23.25">
      <c r="A14" s="6" t="s">
        <v>63</v>
      </c>
      <c r="B14" s="5" t="s">
        <v>58</v>
      </c>
    </row>
    <row r="15" spans="1:2" ht="23.25">
      <c r="A15" s="6" t="s">
        <v>64</v>
      </c>
      <c r="B15" s="5" t="s">
        <v>58</v>
      </c>
    </row>
    <row r="16" spans="1:2" ht="23.25">
      <c r="A16" s="6" t="s">
        <v>28</v>
      </c>
      <c r="B16" s="5" t="s">
        <v>65</v>
      </c>
    </row>
    <row r="17" spans="1:2" ht="23.25">
      <c r="A17" s="4" t="s">
        <v>33</v>
      </c>
      <c r="B17" s="3" t="s">
        <v>65</v>
      </c>
    </row>
    <row r="18" spans="1:2" ht="23.25">
      <c r="A18" s="4" t="s">
        <v>66</v>
      </c>
      <c r="B18" s="3" t="s">
        <v>65</v>
      </c>
    </row>
    <row r="19" spans="1:2" ht="23.25">
      <c r="A19" s="6" t="s">
        <v>67</v>
      </c>
      <c r="B19" s="5" t="s">
        <v>65</v>
      </c>
    </row>
    <row r="20" spans="1:2" ht="23.25">
      <c r="A20" s="4" t="s">
        <v>68</v>
      </c>
      <c r="B20" s="3" t="s">
        <v>65</v>
      </c>
    </row>
    <row r="21" spans="1:2" ht="23.25">
      <c r="A21" s="4" t="s">
        <v>34</v>
      </c>
      <c r="B21" s="3" t="s">
        <v>65</v>
      </c>
    </row>
    <row r="22" spans="1:2" ht="23.25">
      <c r="A22" s="6" t="s">
        <v>42</v>
      </c>
      <c r="B22" s="5" t="s">
        <v>65</v>
      </c>
    </row>
    <row r="23" spans="1:2" ht="23.25">
      <c r="A23" s="4" t="s">
        <v>69</v>
      </c>
      <c r="B23" s="3" t="s">
        <v>65</v>
      </c>
    </row>
    <row r="24" spans="1:2" ht="23.25">
      <c r="A24" s="4" t="s">
        <v>71</v>
      </c>
      <c r="B24" s="3" t="s">
        <v>70</v>
      </c>
    </row>
    <row r="25" spans="1:2" ht="23.25">
      <c r="A25" s="6" t="s">
        <v>72</v>
      </c>
      <c r="B25" s="5" t="s">
        <v>70</v>
      </c>
    </row>
    <row r="26" spans="1:2" ht="23.25">
      <c r="A26" s="4" t="s">
        <v>11</v>
      </c>
      <c r="B26" s="3" t="s">
        <v>70</v>
      </c>
    </row>
    <row r="27" spans="1:2" ht="23.25">
      <c r="A27" s="4" t="s">
        <v>73</v>
      </c>
      <c r="B27" s="3" t="s">
        <v>70</v>
      </c>
    </row>
    <row r="28" spans="1:2" ht="23.25">
      <c r="A28" s="6" t="s">
        <v>40</v>
      </c>
      <c r="B28" s="5" t="s">
        <v>70</v>
      </c>
    </row>
    <row r="29" spans="1:2" ht="23.25">
      <c r="A29" s="4" t="s">
        <v>75</v>
      </c>
      <c r="B29" s="3" t="s">
        <v>74</v>
      </c>
    </row>
    <row r="30" spans="1:2" ht="23.25">
      <c r="A30" s="6" t="s">
        <v>76</v>
      </c>
      <c r="B30" s="5" t="s">
        <v>74</v>
      </c>
    </row>
    <row r="31" spans="1:2" ht="23.25">
      <c r="A31" s="4" t="s">
        <v>77</v>
      </c>
      <c r="B31" s="3" t="s">
        <v>74</v>
      </c>
    </row>
    <row r="32" spans="1:2" ht="23.25">
      <c r="A32" s="4" t="s">
        <v>78</v>
      </c>
      <c r="B32" s="3" t="s">
        <v>74</v>
      </c>
    </row>
    <row r="33" spans="1:2" ht="23.25">
      <c r="A33" s="6" t="s">
        <v>79</v>
      </c>
      <c r="B33" s="5" t="s">
        <v>74</v>
      </c>
    </row>
    <row r="34" spans="1:2" ht="23.25">
      <c r="A34" s="6" t="s">
        <v>81</v>
      </c>
      <c r="B34" s="5" t="s">
        <v>80</v>
      </c>
    </row>
    <row r="35" spans="1:2" ht="23.25">
      <c r="A35" s="4" t="s">
        <v>82</v>
      </c>
      <c r="B35" s="3" t="s">
        <v>80</v>
      </c>
    </row>
    <row r="36" spans="1:2" ht="23.25">
      <c r="A36" s="4" t="s">
        <v>83</v>
      </c>
      <c r="B36" s="3" t="s">
        <v>80</v>
      </c>
    </row>
    <row r="37" spans="1:2" ht="23.25">
      <c r="A37" s="6" t="s">
        <v>84</v>
      </c>
      <c r="B37" s="5" t="s">
        <v>80</v>
      </c>
    </row>
    <row r="38" spans="1:2" ht="23.25">
      <c r="A38" s="4" t="s">
        <v>46</v>
      </c>
      <c r="B38" s="3" t="s">
        <v>80</v>
      </c>
    </row>
    <row r="39" spans="1:2" ht="23.25">
      <c r="A39" s="4" t="s">
        <v>45</v>
      </c>
      <c r="B39" s="3" t="s">
        <v>80</v>
      </c>
    </row>
    <row r="40" spans="1:2" ht="23.25">
      <c r="A40" s="6" t="s">
        <v>85</v>
      </c>
      <c r="B40" s="5" t="s">
        <v>80</v>
      </c>
    </row>
    <row r="41" spans="1:2" ht="23.25">
      <c r="A41" s="4" t="s">
        <v>86</v>
      </c>
      <c r="B41" s="3" t="s">
        <v>80</v>
      </c>
    </row>
    <row r="42" spans="1:2" ht="23.25">
      <c r="A42" s="4" t="s">
        <v>23</v>
      </c>
      <c r="B42" s="3" t="s">
        <v>80</v>
      </c>
    </row>
    <row r="43" spans="1:2" ht="23.25">
      <c r="A43" s="4" t="s">
        <v>87</v>
      </c>
      <c r="B43" s="3" t="s">
        <v>80</v>
      </c>
    </row>
    <row r="44" spans="1:2" ht="23.25">
      <c r="A44" s="6" t="s">
        <v>24</v>
      </c>
      <c r="B44" s="5" t="s">
        <v>88</v>
      </c>
    </row>
    <row r="45" spans="1:2" ht="23.25">
      <c r="A45" s="6" t="s">
        <v>89</v>
      </c>
      <c r="B45" s="5" t="s">
        <v>88</v>
      </c>
    </row>
    <row r="46" spans="1:2" ht="23.25">
      <c r="A46" s="4" t="s">
        <v>90</v>
      </c>
      <c r="B46" s="3" t="s">
        <v>88</v>
      </c>
    </row>
    <row r="47" spans="1:2" ht="23.25">
      <c r="A47" s="4" t="s">
        <v>91</v>
      </c>
      <c r="B47" s="3" t="s">
        <v>88</v>
      </c>
    </row>
    <row r="48" spans="1:2" ht="23.25">
      <c r="A48" s="4" t="s">
        <v>92</v>
      </c>
      <c r="B48" s="3" t="s">
        <v>88</v>
      </c>
    </row>
    <row r="49" spans="1:2" ht="23.25">
      <c r="A49" s="4" t="s">
        <v>94</v>
      </c>
      <c r="B49" s="3" t="s">
        <v>93</v>
      </c>
    </row>
    <row r="50" spans="1:2" ht="23.25">
      <c r="A50" s="4" t="s">
        <v>95</v>
      </c>
      <c r="B50" s="3" t="s">
        <v>93</v>
      </c>
    </row>
    <row r="51" spans="1:2" ht="23.25">
      <c r="A51" s="6" t="s">
        <v>96</v>
      </c>
      <c r="B51" s="5" t="s">
        <v>93</v>
      </c>
    </row>
    <row r="52" spans="1:2" ht="23.25">
      <c r="A52" s="6" t="s">
        <v>97</v>
      </c>
      <c r="B52" s="5" t="s">
        <v>93</v>
      </c>
    </row>
    <row r="53" spans="1:2" ht="23.25">
      <c r="A53" s="6" t="s">
        <v>99</v>
      </c>
      <c r="B53" s="5" t="s">
        <v>98</v>
      </c>
    </row>
    <row r="54" spans="1:2" ht="23.25">
      <c r="A54" s="4" t="s">
        <v>100</v>
      </c>
      <c r="B54" s="3" t="s">
        <v>98</v>
      </c>
    </row>
    <row r="55" spans="1:2" ht="23.25">
      <c r="A55" s="4" t="s">
        <v>101</v>
      </c>
      <c r="B55" s="3" t="s">
        <v>98</v>
      </c>
    </row>
    <row r="56" spans="1:2" ht="23.25">
      <c r="A56" s="6" t="s">
        <v>102</v>
      </c>
      <c r="B56" s="5" t="s">
        <v>98</v>
      </c>
    </row>
    <row r="57" spans="1:2" ht="23.25">
      <c r="A57" s="4" t="s">
        <v>32</v>
      </c>
      <c r="B57" s="3" t="s">
        <v>98</v>
      </c>
    </row>
    <row r="58" spans="1:2" ht="23.25">
      <c r="A58" s="6" t="s">
        <v>14</v>
      </c>
      <c r="B58" s="5" t="s">
        <v>98</v>
      </c>
    </row>
    <row r="59" spans="1:2" ht="23.25">
      <c r="A59" s="4" t="s">
        <v>103</v>
      </c>
      <c r="B59" s="3" t="s">
        <v>98</v>
      </c>
    </row>
    <row r="60" spans="1:2" ht="23.25">
      <c r="A60" s="6" t="s">
        <v>104</v>
      </c>
      <c r="B60" s="5" t="s">
        <v>98</v>
      </c>
    </row>
    <row r="61" spans="1:2" ht="23.25">
      <c r="A61" s="4" t="s">
        <v>105</v>
      </c>
      <c r="B61" s="3" t="s">
        <v>98</v>
      </c>
    </row>
    <row r="62" spans="1:2" ht="23.25">
      <c r="A62" s="6" t="s">
        <v>106</v>
      </c>
      <c r="B62" s="5" t="s">
        <v>98</v>
      </c>
    </row>
    <row r="63" spans="1:2" ht="23.25">
      <c r="A63" s="4" t="s">
        <v>107</v>
      </c>
      <c r="B63" s="3" t="s">
        <v>98</v>
      </c>
    </row>
    <row r="64" spans="1:2" ht="23.25">
      <c r="A64" s="6" t="s">
        <v>108</v>
      </c>
      <c r="B64" s="5" t="s">
        <v>98</v>
      </c>
    </row>
    <row r="65" spans="1:2" ht="23.25">
      <c r="A65" s="4" t="s">
        <v>110</v>
      </c>
      <c r="B65" s="3" t="s">
        <v>109</v>
      </c>
    </row>
    <row r="66" spans="1:2" ht="23.25">
      <c r="A66" s="4" t="s">
        <v>111</v>
      </c>
      <c r="B66" s="3" t="s">
        <v>109</v>
      </c>
    </row>
    <row r="67" spans="1:2" ht="23.25">
      <c r="A67" s="6" t="s">
        <v>112</v>
      </c>
      <c r="B67" s="5" t="s">
        <v>109</v>
      </c>
    </row>
    <row r="68" spans="1:2" ht="23.25">
      <c r="A68" s="4" t="s">
        <v>44</v>
      </c>
      <c r="B68" s="3" t="s">
        <v>109</v>
      </c>
    </row>
    <row r="69" spans="1:2" ht="23.25">
      <c r="A69" s="4" t="s">
        <v>26</v>
      </c>
      <c r="B69" s="3" t="s">
        <v>109</v>
      </c>
    </row>
    <row r="70" spans="1:2" ht="23.25">
      <c r="A70" s="4" t="s">
        <v>113</v>
      </c>
      <c r="B70" s="3" t="s">
        <v>109</v>
      </c>
    </row>
    <row r="71" spans="1:2" ht="23.25">
      <c r="A71" s="4" t="s">
        <v>31</v>
      </c>
      <c r="B71" s="3" t="s">
        <v>109</v>
      </c>
    </row>
    <row r="72" spans="1:2" ht="23.25">
      <c r="A72" s="4" t="s">
        <v>114</v>
      </c>
      <c r="B72" s="3" t="s">
        <v>109</v>
      </c>
    </row>
    <row r="73" spans="1:2" ht="23.25">
      <c r="A73" s="6" t="s">
        <v>115</v>
      </c>
      <c r="B73" s="5" t="s">
        <v>109</v>
      </c>
    </row>
    <row r="74" spans="1:2" ht="23.25">
      <c r="A74" s="4" t="s">
        <v>116</v>
      </c>
      <c r="B74" s="3" t="s">
        <v>109</v>
      </c>
    </row>
    <row r="75" spans="1:2" ht="23.25">
      <c r="A75" s="4" t="s">
        <v>117</v>
      </c>
      <c r="B75" s="3" t="s">
        <v>109</v>
      </c>
    </row>
    <row r="76" spans="1:2" ht="23.25">
      <c r="A76" s="6" t="s">
        <v>43</v>
      </c>
      <c r="B76" s="5" t="s">
        <v>109</v>
      </c>
    </row>
    <row r="77" spans="1:2" ht="23.25">
      <c r="A77" s="4" t="s">
        <v>118</v>
      </c>
      <c r="B77" s="3" t="s">
        <v>109</v>
      </c>
    </row>
    <row r="78" spans="1:2" ht="23.25">
      <c r="A78" s="4" t="s">
        <v>120</v>
      </c>
      <c r="B78" s="3" t="s">
        <v>119</v>
      </c>
    </row>
    <row r="79" spans="1:2" ht="23.25">
      <c r="A79" s="4" t="s">
        <v>121</v>
      </c>
      <c r="B79" s="3" t="s">
        <v>119</v>
      </c>
    </row>
    <row r="80" spans="1:2" ht="23.25">
      <c r="A80" s="6" t="s">
        <v>122</v>
      </c>
      <c r="B80" s="5" t="s">
        <v>119</v>
      </c>
    </row>
    <row r="81" spans="1:2" ht="23.25">
      <c r="A81" s="6" t="s">
        <v>123</v>
      </c>
      <c r="B81" s="5" t="s">
        <v>119</v>
      </c>
    </row>
    <row r="82" spans="1:2" ht="23.25">
      <c r="A82" s="4" t="s">
        <v>124</v>
      </c>
      <c r="B82" s="3" t="s">
        <v>119</v>
      </c>
    </row>
    <row r="83" spans="1:2" ht="23.25">
      <c r="A83" s="6" t="s">
        <v>125</v>
      </c>
      <c r="B83" s="5" t="s">
        <v>119</v>
      </c>
    </row>
    <row r="84" spans="1:2" ht="23.25">
      <c r="A84" s="6" t="s">
        <v>126</v>
      </c>
      <c r="B84" s="5" t="s">
        <v>119</v>
      </c>
    </row>
    <row r="85" spans="1:2" ht="23.25">
      <c r="A85" s="6" t="s">
        <v>127</v>
      </c>
      <c r="B85" s="5" t="s">
        <v>119</v>
      </c>
    </row>
    <row r="86" spans="1:2" ht="23.25">
      <c r="A86" s="4" t="s">
        <v>128</v>
      </c>
      <c r="B86" s="3" t="s">
        <v>119</v>
      </c>
    </row>
    <row r="87" spans="1:2" ht="23.25">
      <c r="A87" s="6" t="s">
        <v>129</v>
      </c>
      <c r="B87" s="5" t="s">
        <v>119</v>
      </c>
    </row>
    <row r="88" spans="1:2" ht="23.25">
      <c r="A88" s="6" t="s">
        <v>130</v>
      </c>
      <c r="B88" s="5" t="s">
        <v>119</v>
      </c>
    </row>
    <row r="89" spans="1:2" ht="23.25">
      <c r="A89" s="6" t="s">
        <v>131</v>
      </c>
      <c r="B89" s="5" t="s">
        <v>119</v>
      </c>
    </row>
    <row r="90" spans="1:2" ht="23.25">
      <c r="A90" s="6" t="s">
        <v>133</v>
      </c>
      <c r="B90" s="5" t="s">
        <v>132</v>
      </c>
    </row>
    <row r="91" spans="1:2" ht="23.25">
      <c r="A91" s="4" t="s">
        <v>47</v>
      </c>
      <c r="B91" s="3" t="s">
        <v>132</v>
      </c>
    </row>
    <row r="92" spans="1:2" ht="23.25">
      <c r="A92" s="4" t="s">
        <v>22</v>
      </c>
      <c r="B92" s="3" t="s">
        <v>132</v>
      </c>
    </row>
    <row r="93" spans="1:2" ht="23.25">
      <c r="A93" s="4" t="s">
        <v>36</v>
      </c>
      <c r="B93" s="3" t="s">
        <v>132</v>
      </c>
    </row>
    <row r="94" spans="1:2" ht="23.25">
      <c r="A94" s="6" t="s">
        <v>37</v>
      </c>
      <c r="B94" s="5" t="s">
        <v>132</v>
      </c>
    </row>
    <row r="95" spans="1:2" ht="23.25">
      <c r="A95" s="6" t="s">
        <v>134</v>
      </c>
      <c r="B95" s="5" t="s">
        <v>132</v>
      </c>
    </row>
    <row r="96" spans="1:2" ht="23.25">
      <c r="A96" s="4" t="s">
        <v>18</v>
      </c>
      <c r="B96" s="3" t="s">
        <v>135</v>
      </c>
    </row>
    <row r="97" spans="1:2" ht="23.25">
      <c r="A97" s="4" t="s">
        <v>136</v>
      </c>
      <c r="B97" s="3" t="s">
        <v>135</v>
      </c>
    </row>
    <row r="98" spans="1:2" ht="23.25">
      <c r="A98" s="4" t="s">
        <v>138</v>
      </c>
      <c r="B98" s="3" t="s">
        <v>137</v>
      </c>
    </row>
    <row r="99" spans="1:2" ht="23.25">
      <c r="A99" s="4" t="s">
        <v>139</v>
      </c>
      <c r="B99" s="3" t="s">
        <v>137</v>
      </c>
    </row>
    <row r="100" spans="1:2" ht="23.25">
      <c r="A100" s="6" t="s">
        <v>140</v>
      </c>
      <c r="B100" s="5" t="s">
        <v>137</v>
      </c>
    </row>
    <row r="101" spans="1:2" ht="23.25">
      <c r="A101" s="6" t="s">
        <v>27</v>
      </c>
      <c r="B101" s="5" t="s">
        <v>137</v>
      </c>
    </row>
    <row r="102" spans="1:2" ht="23.25">
      <c r="A102" s="6" t="s">
        <v>141</v>
      </c>
      <c r="B102" s="5" t="s">
        <v>137</v>
      </c>
    </row>
    <row r="103" spans="1:2" ht="23.25">
      <c r="A103" s="4" t="s">
        <v>142</v>
      </c>
      <c r="B103" s="3" t="s">
        <v>137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19C34-0165-3348-833F-FF61AB5EAC63}">
  <sheetPr codeName="Feuil3">
    <pageSetUpPr fitToPage="1"/>
  </sheetPr>
  <dimension ref="A1:B675"/>
  <sheetViews>
    <sheetView zoomScaleNormal="100" workbookViewId="0">
      <selection activeCell="A18" sqref="A18"/>
    </sheetView>
  </sheetViews>
  <sheetFormatPr baseColWidth="10" defaultRowHeight="15.75"/>
  <cols>
    <col min="1" max="1" width="54.125" bestFit="1" customWidth="1"/>
    <col min="2" max="2" width="21.375" style="11" bestFit="1" customWidth="1"/>
    <col min="3" max="3" width="4.125" bestFit="1" customWidth="1"/>
    <col min="4" max="4" width="12" bestFit="1" customWidth="1"/>
    <col min="5" max="5" width="14.875" bestFit="1" customWidth="1"/>
    <col min="6" max="6" width="9.875" bestFit="1" customWidth="1"/>
    <col min="7" max="7" width="12" bestFit="1" customWidth="1"/>
    <col min="8" max="257" width="22.875" bestFit="1" customWidth="1"/>
    <col min="258" max="258" width="12" bestFit="1" customWidth="1"/>
  </cols>
  <sheetData>
    <row r="1" spans="1:2" ht="29.25" thickBot="1">
      <c r="A1" s="38" t="s">
        <v>226</v>
      </c>
    </row>
    <row r="2" spans="1:2">
      <c r="A2" s="83" t="s">
        <v>204</v>
      </c>
      <c r="B2"/>
    </row>
    <row r="3" spans="1:2" ht="16.5" thickBot="1">
      <c r="A3" s="84"/>
    </row>
    <row r="4" spans="1:2" ht="92.1" customHeight="1">
      <c r="A4" s="46" t="s">
        <v>192</v>
      </c>
      <c r="B4" s="47" t="s">
        <v>191</v>
      </c>
    </row>
    <row r="5" spans="1:2" ht="26.25">
      <c r="A5" s="40" t="s">
        <v>50</v>
      </c>
      <c r="B5" s="41">
        <v>81</v>
      </c>
    </row>
    <row r="6" spans="1:2" ht="26.25">
      <c r="A6" s="40" t="s">
        <v>58</v>
      </c>
      <c r="B6" s="41">
        <v>5</v>
      </c>
    </row>
    <row r="7" spans="1:2" ht="26.25">
      <c r="A7" s="40" t="s">
        <v>65</v>
      </c>
      <c r="B7" s="41">
        <v>30</v>
      </c>
    </row>
    <row r="8" spans="1:2" ht="26.25">
      <c r="A8" s="40" t="s">
        <v>70</v>
      </c>
      <c r="B8" s="41">
        <v>63</v>
      </c>
    </row>
    <row r="9" spans="1:2" ht="26.25">
      <c r="A9" s="40" t="s">
        <v>74</v>
      </c>
      <c r="B9" s="41">
        <v>73</v>
      </c>
    </row>
    <row r="10" spans="1:2" ht="26.25">
      <c r="A10" s="40" t="s">
        <v>80</v>
      </c>
      <c r="B10" s="41">
        <v>56</v>
      </c>
    </row>
    <row r="11" spans="1:2" ht="26.25">
      <c r="A11" s="40" t="s">
        <v>88</v>
      </c>
      <c r="B11" s="41">
        <v>23</v>
      </c>
    </row>
    <row r="12" spans="1:2" ht="26.25">
      <c r="A12" s="40" t="s">
        <v>93</v>
      </c>
      <c r="B12" s="41">
        <v>24</v>
      </c>
    </row>
    <row r="13" spans="1:2" ht="26.25">
      <c r="A13" s="40" t="s">
        <v>98</v>
      </c>
      <c r="B13" s="41">
        <v>56</v>
      </c>
    </row>
    <row r="14" spans="1:2" ht="26.25">
      <c r="A14" s="40" t="s">
        <v>109</v>
      </c>
      <c r="B14" s="41">
        <v>73</v>
      </c>
    </row>
    <row r="15" spans="1:2" ht="26.25">
      <c r="A15" s="40" t="s">
        <v>119</v>
      </c>
      <c r="B15" s="41">
        <v>86</v>
      </c>
    </row>
    <row r="16" spans="1:2" ht="26.25">
      <c r="A16" s="40" t="s">
        <v>132</v>
      </c>
      <c r="B16" s="41">
        <v>70</v>
      </c>
    </row>
    <row r="17" spans="1:2" ht="26.25">
      <c r="A17" s="40" t="s">
        <v>135</v>
      </c>
      <c r="B17" s="41">
        <v>17</v>
      </c>
    </row>
    <row r="18" spans="1:2" ht="26.25">
      <c r="A18" s="40" t="s">
        <v>137</v>
      </c>
      <c r="B18" s="41">
        <v>7</v>
      </c>
    </row>
    <row r="19" spans="1:2" ht="21">
      <c r="A19" s="42" t="s">
        <v>144</v>
      </c>
      <c r="B19" s="43">
        <v>664</v>
      </c>
    </row>
    <row r="20" spans="1:2">
      <c r="B20"/>
    </row>
    <row r="21" spans="1:2">
      <c r="B21"/>
    </row>
    <row r="22" spans="1:2">
      <c r="B22"/>
    </row>
    <row r="23" spans="1:2">
      <c r="B23"/>
    </row>
    <row r="24" spans="1:2">
      <c r="B24"/>
    </row>
    <row r="25" spans="1:2">
      <c r="B25"/>
    </row>
    <row r="26" spans="1:2">
      <c r="B26"/>
    </row>
    <row r="27" spans="1:2">
      <c r="B27"/>
    </row>
    <row r="28" spans="1:2">
      <c r="B28"/>
    </row>
    <row r="29" spans="1:2">
      <c r="B29"/>
    </row>
    <row r="30" spans="1:2">
      <c r="B30"/>
    </row>
    <row r="31" spans="1:2">
      <c r="B31"/>
    </row>
    <row r="32" spans="1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</sheetData>
  <mergeCells count="1">
    <mergeCell ref="A2:A3"/>
  </mergeCells>
  <hyperlinks>
    <hyperlink ref="A2:A3" location="Menu!A1" display="Retour MENU" xr:uid="{F206010F-0079-BA4D-9812-F01458C04286}"/>
  </hyperlinks>
  <printOptions horizontalCentered="1"/>
  <pageMargins left="0.7" right="0.7" top="0.75" bottom="0.75" header="0.3" footer="0.3"/>
  <pageSetup paperSize="9" scale="99" fitToHeight="0" orientation="portrait" horizontalDpi="0" verticalDpi="0"/>
  <headerFooter>
    <oddHeader>&amp;L&amp;"Calibri Bold,Gras"&amp;14&amp;K000000Enquête flash INCa-SFCO &amp;C&amp;"Calibri Bold,Gras"&amp;14&amp;K000000Participation 
&amp;D &amp;T</oddHead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F781-EDF6-8A45-A857-61B892F1CF3E}">
  <sheetPr codeName="Feuil4">
    <pageSetUpPr fitToPage="1"/>
  </sheetPr>
  <dimension ref="A1:B829"/>
  <sheetViews>
    <sheetView workbookViewId="0">
      <selection activeCell="A10" sqref="A10"/>
    </sheetView>
  </sheetViews>
  <sheetFormatPr baseColWidth="10" defaultRowHeight="15.75"/>
  <cols>
    <col min="1" max="1" width="82.875" bestFit="1" customWidth="1"/>
    <col min="2" max="2" width="12.875" style="11" bestFit="1" customWidth="1"/>
    <col min="3" max="3" width="12.125" customWidth="1"/>
    <col min="4" max="4" width="12" bestFit="1" customWidth="1"/>
    <col min="5" max="5" width="14.875" bestFit="1" customWidth="1"/>
    <col min="6" max="6" width="9.875" bestFit="1" customWidth="1"/>
    <col min="7" max="7" width="12" bestFit="1" customWidth="1"/>
    <col min="8" max="257" width="22.875" bestFit="1" customWidth="1"/>
    <col min="258" max="258" width="12" bestFit="1" customWidth="1"/>
  </cols>
  <sheetData>
    <row r="1" spans="1:2" ht="29.25" thickBot="1">
      <c r="A1" s="38" t="s">
        <v>227</v>
      </c>
      <c r="B1"/>
    </row>
    <row r="2" spans="1:2">
      <c r="A2" s="83" t="s">
        <v>204</v>
      </c>
      <c r="B2"/>
    </row>
    <row r="3" spans="1:2" ht="16.5" thickBot="1">
      <c r="A3" s="84"/>
    </row>
    <row r="4" spans="1:2" ht="93">
      <c r="A4" s="46" t="s">
        <v>207</v>
      </c>
      <c r="B4" s="48" t="s">
        <v>191</v>
      </c>
    </row>
    <row r="5" spans="1:2" ht="23.25">
      <c r="A5" s="44" t="s">
        <v>13</v>
      </c>
      <c r="B5" s="45">
        <v>103</v>
      </c>
    </row>
    <row r="6" spans="1:2" ht="23.25">
      <c r="A6" s="44" t="s">
        <v>17</v>
      </c>
      <c r="B6" s="45">
        <v>165</v>
      </c>
    </row>
    <row r="7" spans="1:2" ht="23.25">
      <c r="A7" s="44" t="s">
        <v>16</v>
      </c>
      <c r="B7" s="45">
        <v>192</v>
      </c>
    </row>
    <row r="8" spans="1:2" ht="23.25">
      <c r="A8" s="44" t="s">
        <v>20</v>
      </c>
      <c r="B8" s="45">
        <v>107</v>
      </c>
    </row>
    <row r="9" spans="1:2" ht="23.25">
      <c r="A9" s="44" t="s">
        <v>21</v>
      </c>
      <c r="B9" s="45">
        <v>97</v>
      </c>
    </row>
    <row r="10" spans="1:2" ht="23.25">
      <c r="A10" s="44" t="s">
        <v>144</v>
      </c>
      <c r="B10" s="45">
        <v>664</v>
      </c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</sheetData>
  <mergeCells count="1">
    <mergeCell ref="A2:A3"/>
  </mergeCells>
  <hyperlinks>
    <hyperlink ref="A2:A3" location="Menu!A1" display="Retour MENU" xr:uid="{51A67AA7-FC46-2340-AD7C-B90DF456F08D}"/>
  </hyperlinks>
  <printOptions horizontalCentered="1"/>
  <pageMargins left="0.7" right="0.7" top="0.75" bottom="0.75" header="0.3" footer="0.3"/>
  <pageSetup paperSize="9" scale="86" fitToHeight="0" orientation="portrait" horizontalDpi="0" verticalDpi="0"/>
  <headerFooter>
    <oddHeader>&amp;L&amp;"Calibri Bold,Gras"&amp;14&amp;K000000Enquête flash INCa-SFCO &amp;C&amp;"Calibri Bold,Gras"&amp;14&amp;K000000Participation 
&amp;D &amp;T</oddHeader>
    <oddFooter>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93AE-B776-B945-B5EB-3848B2356F51}">
  <sheetPr codeName="Feuil5">
    <pageSetUpPr fitToPage="1"/>
  </sheetPr>
  <dimension ref="A1:B392"/>
  <sheetViews>
    <sheetView workbookViewId="0">
      <selection activeCell="A7" sqref="A7"/>
    </sheetView>
  </sheetViews>
  <sheetFormatPr baseColWidth="10" defaultRowHeight="15.75"/>
  <cols>
    <col min="1" max="1" width="63.625" bestFit="1" customWidth="1"/>
    <col min="2" max="2" width="12.875" style="11" bestFit="1" customWidth="1"/>
    <col min="3" max="3" width="12.125" customWidth="1"/>
    <col min="4" max="4" width="12" bestFit="1" customWidth="1"/>
    <col min="5" max="5" width="14.875" bestFit="1" customWidth="1"/>
    <col min="6" max="6" width="9.875" bestFit="1" customWidth="1"/>
    <col min="7" max="7" width="12" bestFit="1" customWidth="1"/>
    <col min="8" max="257" width="22.875" bestFit="1" customWidth="1"/>
    <col min="258" max="258" width="12" bestFit="1" customWidth="1"/>
  </cols>
  <sheetData>
    <row r="1" spans="1:2" ht="29.25" thickBot="1">
      <c r="A1" s="38" t="s">
        <v>228</v>
      </c>
      <c r="B1"/>
    </row>
    <row r="2" spans="1:2">
      <c r="A2" s="83" t="s">
        <v>204</v>
      </c>
      <c r="B2"/>
    </row>
    <row r="3" spans="1:2" ht="16.5" thickBot="1">
      <c r="A3" s="84"/>
    </row>
    <row r="4" spans="1:2" ht="93">
      <c r="A4" s="46" t="s">
        <v>229</v>
      </c>
      <c r="B4" s="48" t="s">
        <v>191</v>
      </c>
    </row>
    <row r="5" spans="1:2" ht="23.25">
      <c r="A5" s="44" t="s">
        <v>186</v>
      </c>
      <c r="B5" s="45">
        <v>214</v>
      </c>
    </row>
    <row r="6" spans="1:2" ht="23.25">
      <c r="A6" s="44" t="s">
        <v>189</v>
      </c>
      <c r="B6" s="45">
        <v>71</v>
      </c>
    </row>
    <row r="7" spans="1:2" ht="23.25">
      <c r="A7" s="44" t="s">
        <v>188</v>
      </c>
      <c r="B7" s="45">
        <v>42</v>
      </c>
    </row>
    <row r="8" spans="1:2" ht="23.25">
      <c r="A8" s="44" t="s">
        <v>190</v>
      </c>
      <c r="B8" s="45">
        <v>4</v>
      </c>
    </row>
    <row r="9" spans="1:2" ht="23.25">
      <c r="A9" s="44" t="s">
        <v>187</v>
      </c>
      <c r="B9" s="45">
        <v>270</v>
      </c>
    </row>
    <row r="10" spans="1:2" ht="23.25">
      <c r="A10" s="44" t="s">
        <v>185</v>
      </c>
      <c r="B10" s="45">
        <v>63</v>
      </c>
    </row>
    <row r="11" spans="1:2" ht="23.25">
      <c r="A11" s="44" t="s">
        <v>144</v>
      </c>
      <c r="B11" s="45">
        <v>664</v>
      </c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</sheetData>
  <mergeCells count="1">
    <mergeCell ref="A2:A3"/>
  </mergeCells>
  <hyperlinks>
    <hyperlink ref="A2:A3" location="Menu!A1" display="Retour MENU" xr:uid="{96DC5473-F00B-784F-BD34-EC1BF0BD6D95}"/>
  </hyperlinks>
  <printOptions horizontalCentered="1"/>
  <pageMargins left="0.7" right="0.7" top="0.75" bottom="0.75" header="0.3" footer="0.3"/>
  <pageSetup paperSize="9" scale="99" fitToHeight="0" orientation="portrait" horizontalDpi="0" verticalDpi="0"/>
  <headerFooter>
    <oddHeader>&amp;L&amp;"Calibri Bold,Gras"&amp;14&amp;K000000Enquête flash INCa-SFCO &amp;C&amp;"Calibri Bold,Gras"&amp;14&amp;K000000Participation 
&amp;D &amp;T</oddHeader>
    <oddFooter>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FCD5-3C92-9743-B9D1-D0A0370DE46F}">
  <sheetPr>
    <pageSetUpPr fitToPage="1"/>
  </sheetPr>
  <dimension ref="A1:O199"/>
  <sheetViews>
    <sheetView showGridLines="0" zoomScaleNormal="100" workbookViewId="0">
      <pane xSplit="1" ySplit="6" topLeftCell="B7" activePane="bottomRight" state="frozen"/>
      <selection activeCell="F9" sqref="F9"/>
      <selection pane="topRight" activeCell="F9" sqref="F9"/>
      <selection pane="bottomLeft" activeCell="F9" sqref="F9"/>
      <selection pane="bottomRight" activeCell="A12" sqref="A12"/>
    </sheetView>
  </sheetViews>
  <sheetFormatPr baseColWidth="10" defaultRowHeight="15.75"/>
  <cols>
    <col min="1" max="1" width="43.625" bestFit="1" customWidth="1"/>
    <col min="2" max="9" width="19.375" style="11" customWidth="1"/>
    <col min="10" max="15" width="45.875" bestFit="1" customWidth="1"/>
  </cols>
  <sheetData>
    <row r="1" spans="1:15" ht="63" customHeight="1" thickBot="1">
      <c r="A1" s="39" t="s">
        <v>290</v>
      </c>
    </row>
    <row r="2" spans="1:15">
      <c r="A2" s="83" t="s">
        <v>204</v>
      </c>
    </row>
    <row r="3" spans="1:15" ht="16.5" thickBot="1">
      <c r="A3" s="84"/>
    </row>
    <row r="4" spans="1:15" ht="21">
      <c r="A4" s="12" t="s">
        <v>148</v>
      </c>
      <c r="B4" s="50" t="s">
        <v>13</v>
      </c>
    </row>
    <row r="6" spans="1:15" s="18" customFormat="1" ht="42">
      <c r="A6" s="12" t="s">
        <v>143</v>
      </c>
      <c r="B6" s="49" t="s">
        <v>287</v>
      </c>
      <c r="C6" s="71" t="s">
        <v>193</v>
      </c>
      <c r="D6" s="71" t="s">
        <v>194</v>
      </c>
      <c r="E6" s="71" t="s">
        <v>195</v>
      </c>
      <c r="F6" s="71" t="s">
        <v>196</v>
      </c>
      <c r="G6" s="71" t="s">
        <v>197</v>
      </c>
      <c r="H6" s="71" t="s">
        <v>199</v>
      </c>
      <c r="I6" s="71" t="s">
        <v>198</v>
      </c>
      <c r="J6"/>
      <c r="K6"/>
      <c r="L6"/>
      <c r="M6"/>
      <c r="N6"/>
      <c r="O6"/>
    </row>
    <row r="7" spans="1:15" ht="21">
      <c r="A7" s="42" t="s">
        <v>50</v>
      </c>
      <c r="B7" s="43">
        <v>11</v>
      </c>
      <c r="C7" s="43">
        <v>58</v>
      </c>
      <c r="D7" s="43">
        <v>2</v>
      </c>
      <c r="E7" s="43">
        <v>4</v>
      </c>
      <c r="F7" s="43">
        <v>0</v>
      </c>
      <c r="G7" s="43">
        <v>0</v>
      </c>
      <c r="H7" s="43">
        <v>2</v>
      </c>
      <c r="I7" s="43">
        <v>0</v>
      </c>
    </row>
    <row r="8" spans="1:15" ht="21">
      <c r="A8" s="42" t="s">
        <v>58</v>
      </c>
      <c r="B8" s="43">
        <v>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</row>
    <row r="9" spans="1:15" ht="21">
      <c r="A9" s="42" t="s">
        <v>65</v>
      </c>
      <c r="B9" s="43">
        <v>4</v>
      </c>
      <c r="C9" s="43">
        <v>11</v>
      </c>
      <c r="D9" s="43">
        <v>1</v>
      </c>
      <c r="E9" s="43">
        <v>6</v>
      </c>
      <c r="F9" s="43">
        <v>0</v>
      </c>
      <c r="G9" s="43">
        <v>0</v>
      </c>
      <c r="H9" s="43">
        <v>0</v>
      </c>
      <c r="I9" s="43">
        <v>1</v>
      </c>
    </row>
    <row r="10" spans="1:15" ht="21">
      <c r="A10" s="42" t="s">
        <v>70</v>
      </c>
      <c r="B10" s="43">
        <v>12</v>
      </c>
      <c r="C10" s="43">
        <v>32</v>
      </c>
      <c r="D10" s="43">
        <v>2</v>
      </c>
      <c r="E10" s="43">
        <v>3</v>
      </c>
      <c r="F10" s="43">
        <v>0</v>
      </c>
      <c r="G10" s="43">
        <v>0</v>
      </c>
      <c r="H10" s="43">
        <v>0</v>
      </c>
      <c r="I10" s="43">
        <v>0</v>
      </c>
    </row>
    <row r="11" spans="1:15" ht="21">
      <c r="A11" s="42" t="s">
        <v>74</v>
      </c>
      <c r="B11" s="43">
        <v>12</v>
      </c>
      <c r="C11" s="43">
        <v>26</v>
      </c>
      <c r="D11" s="43">
        <v>5</v>
      </c>
      <c r="E11" s="43">
        <v>6</v>
      </c>
      <c r="F11" s="43">
        <v>0</v>
      </c>
      <c r="G11" s="43">
        <v>0</v>
      </c>
      <c r="H11" s="43">
        <v>0</v>
      </c>
      <c r="I11" s="43">
        <v>0</v>
      </c>
    </row>
    <row r="12" spans="1:15" ht="21">
      <c r="A12" s="42" t="s">
        <v>80</v>
      </c>
      <c r="B12" s="43">
        <v>7</v>
      </c>
      <c r="C12" s="43">
        <v>26</v>
      </c>
      <c r="D12" s="43">
        <v>9</v>
      </c>
      <c r="E12" s="43">
        <v>9</v>
      </c>
      <c r="F12" s="43">
        <v>0</v>
      </c>
      <c r="G12" s="43">
        <v>0</v>
      </c>
      <c r="H12" s="43">
        <v>0</v>
      </c>
      <c r="I12" s="43">
        <v>0</v>
      </c>
    </row>
    <row r="13" spans="1:15" ht="21">
      <c r="A13" s="42" t="s">
        <v>88</v>
      </c>
      <c r="B13" s="43">
        <v>2</v>
      </c>
      <c r="C13" s="43">
        <v>2</v>
      </c>
      <c r="D13" s="43">
        <v>0</v>
      </c>
      <c r="E13" s="43">
        <v>1</v>
      </c>
      <c r="F13" s="43">
        <v>0</v>
      </c>
      <c r="G13" s="43">
        <v>0</v>
      </c>
      <c r="H13" s="43">
        <v>0</v>
      </c>
      <c r="I13" s="43">
        <v>0</v>
      </c>
    </row>
    <row r="14" spans="1:15" ht="21">
      <c r="A14" s="42" t="s">
        <v>93</v>
      </c>
      <c r="B14" s="43">
        <v>5</v>
      </c>
      <c r="C14" s="43">
        <v>10</v>
      </c>
      <c r="D14" s="43">
        <v>2</v>
      </c>
      <c r="E14" s="43">
        <v>2</v>
      </c>
      <c r="F14" s="43">
        <v>0</v>
      </c>
      <c r="G14" s="43">
        <v>0</v>
      </c>
      <c r="H14" s="43">
        <v>0</v>
      </c>
      <c r="I14" s="43">
        <v>0</v>
      </c>
    </row>
    <row r="15" spans="1:15" ht="21">
      <c r="A15" s="42" t="s">
        <v>98</v>
      </c>
      <c r="B15" s="43">
        <v>11</v>
      </c>
      <c r="C15" s="43">
        <v>33</v>
      </c>
      <c r="D15" s="43">
        <v>1</v>
      </c>
      <c r="E15" s="43">
        <v>1</v>
      </c>
      <c r="F15" s="43">
        <v>0</v>
      </c>
      <c r="G15" s="43">
        <v>0</v>
      </c>
      <c r="H15" s="43">
        <v>0</v>
      </c>
      <c r="I15" s="43">
        <v>0</v>
      </c>
    </row>
    <row r="16" spans="1:15" ht="21">
      <c r="A16" s="42" t="s">
        <v>109</v>
      </c>
      <c r="B16" s="43">
        <v>11</v>
      </c>
      <c r="C16" s="43">
        <v>46</v>
      </c>
      <c r="D16" s="43">
        <v>5</v>
      </c>
      <c r="E16" s="43">
        <v>4</v>
      </c>
      <c r="F16" s="43">
        <v>0</v>
      </c>
      <c r="G16" s="43">
        <v>0</v>
      </c>
      <c r="H16" s="43">
        <v>1</v>
      </c>
      <c r="I16" s="43">
        <v>0</v>
      </c>
    </row>
    <row r="17" spans="1:9" ht="21">
      <c r="A17" s="42" t="s">
        <v>119</v>
      </c>
      <c r="B17" s="43">
        <v>13</v>
      </c>
      <c r="C17" s="43">
        <v>42</v>
      </c>
      <c r="D17" s="43">
        <v>1</v>
      </c>
      <c r="E17" s="43">
        <v>3</v>
      </c>
      <c r="F17" s="43">
        <v>0</v>
      </c>
      <c r="G17" s="43">
        <v>0</v>
      </c>
      <c r="H17" s="43">
        <v>1</v>
      </c>
      <c r="I17" s="43">
        <v>0</v>
      </c>
    </row>
    <row r="18" spans="1:9" ht="21">
      <c r="A18" s="42" t="s">
        <v>132</v>
      </c>
      <c r="B18" s="43">
        <v>11</v>
      </c>
      <c r="C18" s="43">
        <v>26</v>
      </c>
      <c r="D18" s="43">
        <v>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</row>
    <row r="19" spans="1:9" ht="21">
      <c r="A19" s="42" t="s">
        <v>135</v>
      </c>
      <c r="B19" s="43">
        <v>2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</row>
    <row r="20" spans="1:9" ht="21">
      <c r="A20" s="42" t="s">
        <v>137</v>
      </c>
      <c r="B20" s="43">
        <v>1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21">
      <c r="A21" s="42" t="s">
        <v>144</v>
      </c>
      <c r="B21" s="43">
        <v>103</v>
      </c>
      <c r="C21" s="43">
        <v>312</v>
      </c>
      <c r="D21" s="43">
        <v>29</v>
      </c>
      <c r="E21" s="43">
        <v>40</v>
      </c>
      <c r="F21" s="43">
        <v>0</v>
      </c>
      <c r="G21" s="43">
        <v>0</v>
      </c>
      <c r="H21" s="43">
        <v>4</v>
      </c>
      <c r="I21" s="43">
        <v>1</v>
      </c>
    </row>
    <row r="22" spans="1:9">
      <c r="B22"/>
      <c r="C22"/>
      <c r="D22"/>
      <c r="E22"/>
      <c r="F22"/>
      <c r="G22"/>
      <c r="H22"/>
      <c r="I22"/>
    </row>
    <row r="23" spans="1:9">
      <c r="B23"/>
      <c r="C23"/>
      <c r="D23"/>
      <c r="E23"/>
      <c r="F23"/>
      <c r="G23"/>
      <c r="H23"/>
      <c r="I23"/>
    </row>
    <row r="24" spans="1:9">
      <c r="B24"/>
      <c r="C24"/>
      <c r="D24"/>
      <c r="E24"/>
      <c r="F24"/>
      <c r="G24"/>
      <c r="H24"/>
      <c r="I24"/>
    </row>
    <row r="25" spans="1:9">
      <c r="B25"/>
      <c r="C25"/>
      <c r="D25"/>
      <c r="E25"/>
      <c r="F25"/>
      <c r="G25"/>
      <c r="H25"/>
      <c r="I25"/>
    </row>
    <row r="26" spans="1:9">
      <c r="B26"/>
      <c r="C26"/>
      <c r="D26"/>
      <c r="E26"/>
      <c r="F26"/>
      <c r="G26"/>
      <c r="H26"/>
      <c r="I26"/>
    </row>
    <row r="27" spans="1:9">
      <c r="B27"/>
      <c r="C27"/>
      <c r="D27"/>
      <c r="E27"/>
      <c r="F27"/>
      <c r="G27"/>
      <c r="H27"/>
      <c r="I27"/>
    </row>
    <row r="28" spans="1:9">
      <c r="B28"/>
      <c r="C28"/>
      <c r="D28"/>
      <c r="E28"/>
      <c r="F28"/>
      <c r="G28"/>
      <c r="H28"/>
      <c r="I28"/>
    </row>
    <row r="29" spans="1:9">
      <c r="B29"/>
      <c r="C29"/>
      <c r="D29"/>
      <c r="E29"/>
      <c r="F29"/>
      <c r="G29"/>
      <c r="H29"/>
      <c r="I29"/>
    </row>
    <row r="30" spans="1:9">
      <c r="B30"/>
      <c r="C30"/>
      <c r="D30"/>
      <c r="E30"/>
      <c r="F30"/>
      <c r="G30"/>
      <c r="H30"/>
      <c r="I30"/>
    </row>
    <row r="31" spans="1:9">
      <c r="B31"/>
      <c r="C31"/>
      <c r="D31"/>
      <c r="E31"/>
      <c r="F31"/>
      <c r="G31"/>
      <c r="H31"/>
      <c r="I31"/>
    </row>
    <row r="32" spans="1:9">
      <c r="B32"/>
      <c r="C32"/>
      <c r="D32"/>
      <c r="E32"/>
      <c r="F32"/>
      <c r="G32"/>
      <c r="H32"/>
      <c r="I32"/>
    </row>
    <row r="33" spans="2:9">
      <c r="B33"/>
      <c r="C33"/>
      <c r="D33"/>
      <c r="E33"/>
      <c r="F33"/>
      <c r="G33"/>
      <c r="H33"/>
      <c r="I33"/>
    </row>
    <row r="34" spans="2:9">
      <c r="B34"/>
      <c r="C34"/>
      <c r="D34"/>
      <c r="E34"/>
      <c r="F34"/>
      <c r="G34"/>
      <c r="H34"/>
      <c r="I34"/>
    </row>
    <row r="35" spans="2:9">
      <c r="B35"/>
      <c r="C35"/>
      <c r="D35"/>
      <c r="E35"/>
      <c r="F35"/>
      <c r="G35"/>
      <c r="H35"/>
      <c r="I35"/>
    </row>
    <row r="36" spans="2:9">
      <c r="B36"/>
      <c r="C36"/>
      <c r="D36"/>
      <c r="E36"/>
      <c r="F36"/>
      <c r="G36"/>
      <c r="H36"/>
      <c r="I36"/>
    </row>
    <row r="37" spans="2:9">
      <c r="B37"/>
      <c r="C37"/>
      <c r="D37"/>
      <c r="E37"/>
      <c r="F37"/>
      <c r="G37"/>
      <c r="H37"/>
      <c r="I37"/>
    </row>
    <row r="38" spans="2:9">
      <c r="B38"/>
      <c r="C38"/>
      <c r="D38"/>
      <c r="E38"/>
      <c r="F38"/>
      <c r="G38"/>
      <c r="H38"/>
      <c r="I38"/>
    </row>
    <row r="39" spans="2:9">
      <c r="B39"/>
      <c r="C39"/>
      <c r="D39"/>
      <c r="E39"/>
      <c r="F39"/>
      <c r="G39"/>
      <c r="H39"/>
      <c r="I39"/>
    </row>
    <row r="40" spans="2:9">
      <c r="B40"/>
      <c r="C40"/>
      <c r="D40"/>
      <c r="E40"/>
      <c r="F40"/>
      <c r="G40"/>
      <c r="H40"/>
      <c r="I40"/>
    </row>
    <row r="41" spans="2:9">
      <c r="B41"/>
      <c r="C41"/>
      <c r="D41"/>
      <c r="E41"/>
      <c r="F41"/>
      <c r="G41"/>
      <c r="H41"/>
      <c r="I41"/>
    </row>
    <row r="42" spans="2:9">
      <c r="B42"/>
      <c r="C42"/>
      <c r="D42"/>
      <c r="E42"/>
      <c r="F42"/>
      <c r="G42"/>
      <c r="H42"/>
      <c r="I42"/>
    </row>
    <row r="43" spans="2:9">
      <c r="B43"/>
      <c r="C43"/>
      <c r="D43"/>
      <c r="E43"/>
      <c r="F43"/>
      <c r="G43"/>
      <c r="H43"/>
      <c r="I43"/>
    </row>
    <row r="44" spans="2:9">
      <c r="B44"/>
      <c r="C44"/>
      <c r="D44"/>
      <c r="E44"/>
      <c r="F44"/>
      <c r="G44"/>
      <c r="H44"/>
      <c r="I44"/>
    </row>
    <row r="45" spans="2:9">
      <c r="B45"/>
      <c r="C45"/>
      <c r="D45"/>
      <c r="E45"/>
      <c r="F45"/>
      <c r="G45"/>
      <c r="H45"/>
      <c r="I45"/>
    </row>
    <row r="46" spans="2:9">
      <c r="B46"/>
      <c r="C46"/>
      <c r="D46"/>
      <c r="E46"/>
      <c r="F46"/>
      <c r="G46"/>
      <c r="H46"/>
      <c r="I46"/>
    </row>
    <row r="47" spans="2:9">
      <c r="B47"/>
      <c r="C47"/>
      <c r="D47"/>
      <c r="E47"/>
      <c r="F47"/>
      <c r="G47"/>
      <c r="H47"/>
      <c r="I47"/>
    </row>
    <row r="48" spans="2:9">
      <c r="B48"/>
      <c r="C48"/>
      <c r="D48"/>
      <c r="E48"/>
      <c r="F48"/>
      <c r="G48"/>
      <c r="H48"/>
      <c r="I48"/>
    </row>
    <row r="49" spans="2:9">
      <c r="B49"/>
      <c r="C49"/>
      <c r="D49"/>
      <c r="E49"/>
      <c r="F49"/>
      <c r="G49"/>
      <c r="H49"/>
      <c r="I49"/>
    </row>
    <row r="50" spans="2:9">
      <c r="B50"/>
      <c r="C50"/>
      <c r="D50"/>
      <c r="E50"/>
      <c r="F50"/>
      <c r="G50"/>
      <c r="H50"/>
      <c r="I50"/>
    </row>
    <row r="51" spans="2:9">
      <c r="B51"/>
      <c r="C51"/>
      <c r="D51"/>
      <c r="E51"/>
      <c r="F51"/>
      <c r="G51"/>
      <c r="H51"/>
      <c r="I51"/>
    </row>
    <row r="52" spans="2:9">
      <c r="B52"/>
      <c r="C52"/>
      <c r="D52"/>
      <c r="E52"/>
      <c r="F52"/>
      <c r="G52"/>
      <c r="H52"/>
      <c r="I52"/>
    </row>
    <row r="53" spans="2:9">
      <c r="B53"/>
      <c r="C53"/>
      <c r="D53"/>
      <c r="E53"/>
      <c r="F53"/>
      <c r="G53"/>
      <c r="H53"/>
      <c r="I53"/>
    </row>
    <row r="54" spans="2:9">
      <c r="B54"/>
      <c r="C54"/>
      <c r="D54"/>
      <c r="E54"/>
      <c r="F54"/>
      <c r="G54"/>
      <c r="H54"/>
      <c r="I54"/>
    </row>
    <row r="55" spans="2:9">
      <c r="B55"/>
      <c r="C55"/>
      <c r="D55"/>
      <c r="E55"/>
      <c r="F55"/>
      <c r="G55"/>
      <c r="H55"/>
      <c r="I55"/>
    </row>
    <row r="56" spans="2:9">
      <c r="B56"/>
      <c r="C56"/>
      <c r="D56"/>
      <c r="E56"/>
      <c r="F56"/>
      <c r="G56"/>
      <c r="H56"/>
      <c r="I56"/>
    </row>
    <row r="57" spans="2:9">
      <c r="B57"/>
      <c r="C57"/>
      <c r="D57"/>
      <c r="E57"/>
      <c r="F57"/>
      <c r="G57"/>
      <c r="H57"/>
      <c r="I57"/>
    </row>
    <row r="58" spans="2:9">
      <c r="B58"/>
      <c r="C58"/>
      <c r="D58"/>
      <c r="E58"/>
      <c r="F58"/>
      <c r="G58"/>
      <c r="H58"/>
      <c r="I58"/>
    </row>
    <row r="59" spans="2:9">
      <c r="B59"/>
      <c r="C59"/>
      <c r="D59"/>
      <c r="E59"/>
      <c r="F59"/>
      <c r="G59"/>
      <c r="H59"/>
      <c r="I59"/>
    </row>
    <row r="60" spans="2:9">
      <c r="B60"/>
      <c r="C60"/>
      <c r="D60"/>
      <c r="E60"/>
      <c r="F60"/>
      <c r="G60"/>
      <c r="H60"/>
      <c r="I60"/>
    </row>
    <row r="61" spans="2:9">
      <c r="B61"/>
      <c r="C61"/>
      <c r="D61"/>
      <c r="E61"/>
      <c r="F61"/>
      <c r="G61"/>
      <c r="H61"/>
      <c r="I61"/>
    </row>
    <row r="62" spans="2:9">
      <c r="B62"/>
      <c r="C62"/>
      <c r="D62"/>
      <c r="E62"/>
      <c r="F62"/>
      <c r="G62"/>
      <c r="H62"/>
      <c r="I62"/>
    </row>
    <row r="63" spans="2:9">
      <c r="B63"/>
      <c r="C63"/>
      <c r="D63"/>
      <c r="E63"/>
      <c r="F63"/>
      <c r="G63"/>
      <c r="H63"/>
      <c r="I63"/>
    </row>
    <row r="64" spans="2:9">
      <c r="B64"/>
      <c r="C64"/>
      <c r="D64"/>
      <c r="E64"/>
      <c r="F64"/>
      <c r="G64"/>
      <c r="H64"/>
      <c r="I64"/>
    </row>
    <row r="65" spans="2:9">
      <c r="B65"/>
      <c r="C65"/>
      <c r="D65"/>
      <c r="E65"/>
      <c r="F65"/>
      <c r="G65"/>
      <c r="H65"/>
      <c r="I65"/>
    </row>
    <row r="66" spans="2:9">
      <c r="B66"/>
      <c r="C66"/>
      <c r="D66"/>
      <c r="E66"/>
      <c r="F66"/>
      <c r="G66"/>
      <c r="H66"/>
      <c r="I66"/>
    </row>
    <row r="67" spans="2:9">
      <c r="B67"/>
      <c r="C67"/>
      <c r="D67"/>
      <c r="E67"/>
      <c r="F67"/>
      <c r="G67"/>
      <c r="H67"/>
      <c r="I67"/>
    </row>
    <row r="68" spans="2:9">
      <c r="B68"/>
      <c r="C68"/>
      <c r="D68"/>
      <c r="E68"/>
      <c r="F68"/>
      <c r="G68"/>
      <c r="H68"/>
      <c r="I68"/>
    </row>
    <row r="69" spans="2:9">
      <c r="B69"/>
      <c r="C69"/>
      <c r="D69"/>
      <c r="E69"/>
      <c r="F69"/>
      <c r="G69"/>
      <c r="H69"/>
      <c r="I69"/>
    </row>
    <row r="70" spans="2:9">
      <c r="B70"/>
      <c r="C70"/>
      <c r="D70"/>
      <c r="E70"/>
      <c r="F70"/>
      <c r="G70"/>
      <c r="H70"/>
      <c r="I70"/>
    </row>
    <row r="71" spans="2:9">
      <c r="B71"/>
      <c r="C71"/>
      <c r="D71"/>
      <c r="E71"/>
      <c r="F71"/>
      <c r="G71"/>
      <c r="H71"/>
      <c r="I71"/>
    </row>
    <row r="72" spans="2:9">
      <c r="B72"/>
      <c r="C72"/>
      <c r="D72"/>
      <c r="E72"/>
      <c r="F72"/>
      <c r="G72"/>
      <c r="H72"/>
      <c r="I72"/>
    </row>
    <row r="73" spans="2:9">
      <c r="B73"/>
      <c r="C73"/>
      <c r="D73"/>
      <c r="E73"/>
      <c r="F73"/>
      <c r="G73"/>
      <c r="H73"/>
      <c r="I73"/>
    </row>
    <row r="74" spans="2:9">
      <c r="B74"/>
      <c r="C74"/>
      <c r="D74"/>
      <c r="E74"/>
      <c r="F74"/>
      <c r="G74"/>
      <c r="H74"/>
      <c r="I74"/>
    </row>
    <row r="75" spans="2:9">
      <c r="B75"/>
      <c r="C75"/>
      <c r="D75"/>
      <c r="E75"/>
      <c r="F75"/>
      <c r="G75"/>
      <c r="H75"/>
      <c r="I75"/>
    </row>
    <row r="76" spans="2:9">
      <c r="B76"/>
      <c r="C76"/>
      <c r="D76"/>
      <c r="E76"/>
      <c r="F76"/>
      <c r="G76"/>
      <c r="H76"/>
      <c r="I76"/>
    </row>
    <row r="77" spans="2:9">
      <c r="B77"/>
      <c r="C77"/>
      <c r="D77"/>
      <c r="E77"/>
      <c r="F77"/>
      <c r="G77"/>
      <c r="H77"/>
      <c r="I77"/>
    </row>
    <row r="78" spans="2:9">
      <c r="B78"/>
      <c r="C78"/>
      <c r="D78"/>
      <c r="E78"/>
      <c r="F78"/>
      <c r="G78"/>
      <c r="H78"/>
      <c r="I78"/>
    </row>
    <row r="79" spans="2:9">
      <c r="B79"/>
      <c r="C79"/>
      <c r="D79"/>
      <c r="E79"/>
      <c r="F79"/>
      <c r="G79"/>
      <c r="H79"/>
      <c r="I79"/>
    </row>
    <row r="80" spans="2:9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  <row r="85" spans="2:9">
      <c r="B85"/>
      <c r="C85"/>
      <c r="D85"/>
      <c r="E85"/>
      <c r="F85"/>
      <c r="G85"/>
      <c r="H85"/>
      <c r="I85"/>
    </row>
    <row r="86" spans="2:9">
      <c r="B86"/>
      <c r="C86"/>
      <c r="D86"/>
      <c r="E86"/>
      <c r="F86"/>
      <c r="G86"/>
      <c r="H86"/>
      <c r="I86"/>
    </row>
    <row r="87" spans="2:9">
      <c r="B87"/>
      <c r="C87"/>
      <c r="D87"/>
      <c r="E87"/>
      <c r="F87"/>
      <c r="G87"/>
      <c r="H87"/>
      <c r="I87"/>
    </row>
    <row r="88" spans="2:9">
      <c r="B88"/>
      <c r="C88"/>
      <c r="D88"/>
      <c r="E88"/>
      <c r="F88"/>
      <c r="G88"/>
      <c r="H88"/>
      <c r="I88"/>
    </row>
    <row r="89" spans="2:9">
      <c r="B89"/>
      <c r="C89"/>
      <c r="D89"/>
      <c r="E89"/>
      <c r="F89"/>
      <c r="G89"/>
      <c r="H89"/>
      <c r="I89"/>
    </row>
    <row r="90" spans="2:9">
      <c r="B90"/>
      <c r="C90"/>
      <c r="D90"/>
      <c r="E90"/>
      <c r="F90"/>
      <c r="G90"/>
      <c r="H90"/>
      <c r="I90"/>
    </row>
    <row r="91" spans="2:9">
      <c r="B91"/>
      <c r="C91"/>
      <c r="D91"/>
      <c r="E91"/>
      <c r="F91"/>
      <c r="G91"/>
      <c r="H91"/>
      <c r="I91"/>
    </row>
    <row r="92" spans="2:9">
      <c r="B92"/>
      <c r="C92"/>
      <c r="D92"/>
      <c r="E92"/>
      <c r="F92"/>
      <c r="G92"/>
      <c r="H92"/>
      <c r="I92"/>
    </row>
    <row r="93" spans="2:9">
      <c r="B93"/>
      <c r="C93"/>
      <c r="D93"/>
      <c r="E93"/>
      <c r="F93"/>
      <c r="G93"/>
      <c r="H93"/>
      <c r="I93"/>
    </row>
    <row r="94" spans="2:9">
      <c r="B94"/>
      <c r="C94"/>
      <c r="D94"/>
      <c r="E94"/>
      <c r="F94"/>
      <c r="G94"/>
      <c r="H94"/>
      <c r="I94"/>
    </row>
    <row r="95" spans="2:9">
      <c r="B95"/>
      <c r="C95"/>
      <c r="D95"/>
      <c r="E95"/>
      <c r="F95"/>
      <c r="G95"/>
      <c r="H95"/>
      <c r="I95"/>
    </row>
    <row r="96" spans="2:9">
      <c r="B96"/>
      <c r="C96"/>
      <c r="D96"/>
      <c r="E96"/>
      <c r="F96"/>
      <c r="G96"/>
      <c r="H96"/>
      <c r="I96"/>
    </row>
    <row r="97" spans="2:9">
      <c r="B97"/>
      <c r="C97"/>
      <c r="D97"/>
      <c r="E97"/>
      <c r="F97"/>
      <c r="G97"/>
      <c r="H97"/>
      <c r="I97"/>
    </row>
    <row r="98" spans="2:9">
      <c r="B98"/>
      <c r="C98"/>
      <c r="D98"/>
      <c r="E98"/>
      <c r="F98"/>
      <c r="G98"/>
      <c r="H98"/>
      <c r="I98"/>
    </row>
    <row r="99" spans="2:9">
      <c r="B99"/>
      <c r="C99"/>
      <c r="D99"/>
      <c r="E99"/>
      <c r="F99"/>
      <c r="G99"/>
      <c r="H99"/>
      <c r="I99"/>
    </row>
    <row r="100" spans="2:9">
      <c r="B100"/>
      <c r="C100"/>
      <c r="D100"/>
      <c r="E100"/>
      <c r="F100"/>
      <c r="G100"/>
      <c r="H100"/>
      <c r="I100"/>
    </row>
    <row r="101" spans="2:9">
      <c r="B101"/>
      <c r="C101"/>
      <c r="D101"/>
      <c r="E101"/>
      <c r="F101"/>
      <c r="G101"/>
      <c r="H101"/>
      <c r="I101"/>
    </row>
    <row r="102" spans="2:9">
      <c r="B102"/>
      <c r="C102"/>
      <c r="D102"/>
      <c r="E102"/>
      <c r="F102"/>
      <c r="G102"/>
      <c r="H102"/>
      <c r="I102"/>
    </row>
    <row r="103" spans="2:9">
      <c r="B103"/>
      <c r="C103"/>
      <c r="D103"/>
      <c r="E103"/>
      <c r="F103"/>
      <c r="G103"/>
      <c r="H103"/>
      <c r="I103"/>
    </row>
    <row r="104" spans="2:9">
      <c r="B104"/>
      <c r="C104"/>
      <c r="D104"/>
      <c r="E104"/>
      <c r="F104"/>
      <c r="G104"/>
      <c r="H104"/>
      <c r="I104"/>
    </row>
    <row r="105" spans="2:9">
      <c r="B105"/>
      <c r="C105"/>
      <c r="D105"/>
      <c r="E105"/>
      <c r="F105"/>
      <c r="G105"/>
      <c r="H105"/>
      <c r="I105"/>
    </row>
    <row r="106" spans="2:9">
      <c r="B106"/>
      <c r="C106"/>
      <c r="D106"/>
      <c r="E106"/>
      <c r="F106"/>
      <c r="G106"/>
      <c r="H106"/>
      <c r="I106"/>
    </row>
    <row r="107" spans="2:9">
      <c r="B107"/>
      <c r="C107"/>
      <c r="D107"/>
      <c r="E107"/>
      <c r="F107"/>
      <c r="G107"/>
      <c r="H107"/>
      <c r="I107"/>
    </row>
    <row r="108" spans="2:9">
      <c r="B108"/>
      <c r="C108"/>
      <c r="D108"/>
      <c r="E108"/>
      <c r="F108"/>
      <c r="G108"/>
      <c r="H108"/>
      <c r="I108"/>
    </row>
    <row r="109" spans="2:9">
      <c r="B109"/>
      <c r="C109"/>
      <c r="D109"/>
      <c r="E109"/>
      <c r="F109"/>
      <c r="G109"/>
      <c r="H109"/>
      <c r="I109"/>
    </row>
    <row r="110" spans="2:9">
      <c r="B110"/>
      <c r="C110"/>
      <c r="D110"/>
      <c r="E110"/>
      <c r="F110"/>
      <c r="G110"/>
      <c r="H110"/>
      <c r="I110"/>
    </row>
    <row r="111" spans="2:9">
      <c r="B111"/>
      <c r="C111"/>
      <c r="D111"/>
      <c r="E111"/>
      <c r="F111"/>
      <c r="G111"/>
      <c r="H111"/>
      <c r="I111"/>
    </row>
    <row r="112" spans="2:9">
      <c r="B112"/>
      <c r="C112"/>
      <c r="D112"/>
      <c r="E112"/>
      <c r="F112"/>
      <c r="G112"/>
      <c r="H112"/>
      <c r="I112"/>
    </row>
    <row r="113" spans="2:9">
      <c r="B113"/>
      <c r="C113"/>
      <c r="D113"/>
      <c r="E113"/>
      <c r="F113"/>
      <c r="G113"/>
      <c r="H113"/>
      <c r="I113"/>
    </row>
    <row r="114" spans="2:9">
      <c r="B114"/>
      <c r="C114"/>
      <c r="D114"/>
      <c r="E114"/>
      <c r="F114"/>
      <c r="G114"/>
      <c r="H114"/>
      <c r="I114"/>
    </row>
    <row r="115" spans="2:9">
      <c r="B115"/>
      <c r="C115"/>
      <c r="D115"/>
      <c r="E115"/>
      <c r="F115"/>
      <c r="G115"/>
      <c r="H115"/>
      <c r="I115"/>
    </row>
    <row r="116" spans="2:9">
      <c r="B116"/>
      <c r="C116"/>
      <c r="D116"/>
      <c r="E116"/>
      <c r="F116"/>
      <c r="G116"/>
      <c r="H116"/>
      <c r="I116"/>
    </row>
    <row r="117" spans="2:9">
      <c r="B117"/>
      <c r="C117"/>
      <c r="D117"/>
      <c r="E117"/>
      <c r="F117"/>
      <c r="G117"/>
      <c r="H117"/>
      <c r="I117"/>
    </row>
    <row r="118" spans="2:9">
      <c r="B118"/>
      <c r="C118"/>
      <c r="D118"/>
      <c r="E118"/>
      <c r="F118"/>
      <c r="G118"/>
      <c r="H118"/>
      <c r="I118"/>
    </row>
    <row r="119" spans="2:9">
      <c r="B119"/>
      <c r="C119"/>
      <c r="D119"/>
      <c r="E119"/>
      <c r="F119"/>
      <c r="G119"/>
      <c r="H119"/>
      <c r="I119"/>
    </row>
    <row r="120" spans="2:9">
      <c r="B120"/>
      <c r="C120"/>
      <c r="D120"/>
      <c r="E120"/>
      <c r="F120"/>
      <c r="G120"/>
      <c r="H120"/>
      <c r="I120"/>
    </row>
    <row r="121" spans="2:9">
      <c r="B121"/>
      <c r="C121"/>
      <c r="D121"/>
      <c r="E121"/>
      <c r="F121"/>
      <c r="G121"/>
      <c r="H121"/>
      <c r="I121"/>
    </row>
    <row r="122" spans="2:9">
      <c r="B122"/>
      <c r="C122"/>
      <c r="D122"/>
      <c r="E122"/>
      <c r="F122"/>
      <c r="G122"/>
      <c r="H122"/>
      <c r="I122"/>
    </row>
    <row r="123" spans="2:9">
      <c r="B123"/>
      <c r="C123"/>
      <c r="D123"/>
      <c r="E123"/>
      <c r="F123"/>
      <c r="G123"/>
      <c r="H123"/>
      <c r="I123"/>
    </row>
    <row r="124" spans="2:9">
      <c r="B124"/>
      <c r="C124"/>
      <c r="D124"/>
      <c r="E124"/>
      <c r="F124"/>
      <c r="G124"/>
      <c r="H124"/>
      <c r="I124"/>
    </row>
    <row r="125" spans="2:9">
      <c r="B125"/>
      <c r="C125"/>
      <c r="D125"/>
      <c r="E125"/>
      <c r="F125"/>
      <c r="G125"/>
      <c r="H125"/>
      <c r="I125"/>
    </row>
    <row r="126" spans="2:9">
      <c r="B126"/>
      <c r="C126"/>
      <c r="D126"/>
      <c r="E126"/>
      <c r="F126"/>
      <c r="G126"/>
      <c r="H126"/>
      <c r="I126"/>
    </row>
    <row r="127" spans="2:9">
      <c r="B127"/>
      <c r="C127"/>
      <c r="D127"/>
      <c r="E127"/>
      <c r="F127"/>
      <c r="G127"/>
      <c r="H127"/>
      <c r="I127"/>
    </row>
    <row r="128" spans="2:9">
      <c r="B128"/>
      <c r="C128"/>
      <c r="D128"/>
      <c r="E128"/>
      <c r="F128"/>
      <c r="G128"/>
      <c r="H128"/>
      <c r="I128"/>
    </row>
    <row r="129" spans="2:9">
      <c r="B129"/>
      <c r="C129"/>
      <c r="D129"/>
      <c r="E129"/>
      <c r="F129"/>
      <c r="G129"/>
      <c r="H129"/>
      <c r="I129"/>
    </row>
    <row r="130" spans="2:9">
      <c r="B130"/>
      <c r="C130"/>
      <c r="D130"/>
      <c r="E130"/>
      <c r="F130"/>
      <c r="G130"/>
      <c r="H130"/>
      <c r="I130"/>
    </row>
    <row r="131" spans="2:9">
      <c r="B131"/>
      <c r="C131"/>
      <c r="D131"/>
      <c r="E131"/>
      <c r="F131"/>
      <c r="G131"/>
      <c r="H131"/>
      <c r="I131"/>
    </row>
    <row r="132" spans="2:9">
      <c r="B132"/>
      <c r="C132"/>
      <c r="D132"/>
      <c r="E132"/>
      <c r="F132"/>
      <c r="G132"/>
      <c r="H132"/>
      <c r="I132"/>
    </row>
    <row r="133" spans="2:9">
      <c r="B133"/>
      <c r="C133"/>
      <c r="D133"/>
      <c r="E133"/>
      <c r="F133"/>
      <c r="G133"/>
      <c r="H133"/>
      <c r="I133"/>
    </row>
    <row r="134" spans="2:9">
      <c r="B134"/>
      <c r="C134"/>
      <c r="D134"/>
      <c r="E134"/>
      <c r="F134"/>
      <c r="G134"/>
      <c r="H134"/>
      <c r="I134"/>
    </row>
    <row r="135" spans="2:9">
      <c r="B135"/>
      <c r="C135"/>
      <c r="D135"/>
      <c r="E135"/>
      <c r="F135"/>
      <c r="G135"/>
      <c r="H135"/>
      <c r="I135"/>
    </row>
    <row r="136" spans="2:9">
      <c r="B136"/>
      <c r="C136"/>
      <c r="D136"/>
      <c r="E136"/>
      <c r="F136"/>
      <c r="G136"/>
      <c r="H136"/>
      <c r="I136"/>
    </row>
    <row r="137" spans="2:9">
      <c r="B137"/>
      <c r="C137"/>
      <c r="D137"/>
      <c r="E137"/>
      <c r="F137"/>
      <c r="G137"/>
      <c r="H137"/>
      <c r="I137"/>
    </row>
    <row r="138" spans="2:9">
      <c r="B138"/>
      <c r="C138"/>
      <c r="D138"/>
      <c r="E138"/>
      <c r="F138"/>
      <c r="G138"/>
      <c r="H138"/>
      <c r="I138"/>
    </row>
    <row r="139" spans="2:9">
      <c r="B139"/>
      <c r="C139"/>
      <c r="D139"/>
      <c r="E139"/>
      <c r="F139"/>
      <c r="G139"/>
      <c r="H139"/>
      <c r="I139"/>
    </row>
    <row r="140" spans="2:9">
      <c r="B140"/>
      <c r="C140"/>
      <c r="D140"/>
      <c r="E140"/>
      <c r="F140"/>
      <c r="G140"/>
      <c r="H140"/>
      <c r="I140"/>
    </row>
    <row r="141" spans="2:9">
      <c r="B141"/>
      <c r="C141"/>
      <c r="D141"/>
      <c r="E141"/>
      <c r="F141"/>
      <c r="G141"/>
      <c r="H141"/>
      <c r="I141"/>
    </row>
    <row r="142" spans="2:9">
      <c r="B142"/>
      <c r="C142"/>
      <c r="D142"/>
      <c r="E142"/>
      <c r="F142"/>
      <c r="G142"/>
      <c r="H142"/>
      <c r="I142"/>
    </row>
    <row r="143" spans="2:9">
      <c r="B143"/>
      <c r="C143"/>
      <c r="D143"/>
      <c r="E143"/>
      <c r="F143"/>
      <c r="G143"/>
      <c r="H143"/>
      <c r="I143"/>
    </row>
    <row r="144" spans="2:9">
      <c r="B144"/>
      <c r="C144"/>
      <c r="D144"/>
      <c r="E144"/>
      <c r="F144"/>
      <c r="G144"/>
      <c r="H144"/>
      <c r="I144"/>
    </row>
    <row r="145" spans="2:9">
      <c r="B145"/>
      <c r="C145"/>
      <c r="D145"/>
      <c r="E145"/>
      <c r="F145"/>
      <c r="G145"/>
      <c r="H145"/>
      <c r="I145"/>
    </row>
    <row r="146" spans="2:9">
      <c r="B146"/>
      <c r="C146"/>
      <c r="D146"/>
      <c r="E146"/>
      <c r="F146"/>
      <c r="G146"/>
      <c r="H146"/>
      <c r="I146"/>
    </row>
    <row r="147" spans="2:9">
      <c r="B147"/>
      <c r="C147"/>
      <c r="D147"/>
      <c r="E147"/>
      <c r="F147"/>
      <c r="G147"/>
      <c r="H147"/>
      <c r="I147"/>
    </row>
    <row r="148" spans="2:9">
      <c r="B148"/>
      <c r="C148"/>
      <c r="D148"/>
      <c r="E148"/>
      <c r="F148"/>
      <c r="G148"/>
      <c r="H148"/>
      <c r="I148"/>
    </row>
    <row r="149" spans="2:9">
      <c r="B149"/>
      <c r="C149"/>
      <c r="D149"/>
      <c r="E149"/>
      <c r="F149"/>
      <c r="G149"/>
      <c r="H149"/>
      <c r="I149"/>
    </row>
    <row r="150" spans="2:9">
      <c r="B150"/>
      <c r="C150"/>
      <c r="D150"/>
      <c r="E150"/>
      <c r="F150"/>
      <c r="G150"/>
      <c r="H150"/>
      <c r="I150"/>
    </row>
    <row r="151" spans="2:9">
      <c r="B151"/>
      <c r="C151"/>
      <c r="D151"/>
      <c r="E151"/>
      <c r="F151"/>
      <c r="G151"/>
      <c r="H151"/>
      <c r="I151"/>
    </row>
    <row r="152" spans="2:9">
      <c r="B152"/>
      <c r="C152"/>
      <c r="D152"/>
      <c r="E152"/>
      <c r="F152"/>
      <c r="G152"/>
      <c r="H152"/>
      <c r="I152"/>
    </row>
    <row r="153" spans="2:9">
      <c r="B153"/>
      <c r="C153"/>
      <c r="D153"/>
      <c r="E153"/>
      <c r="F153"/>
      <c r="G153"/>
      <c r="H153"/>
      <c r="I153"/>
    </row>
    <row r="154" spans="2:9">
      <c r="B154"/>
      <c r="C154"/>
      <c r="D154"/>
      <c r="E154"/>
      <c r="F154"/>
      <c r="G154"/>
      <c r="H154"/>
      <c r="I154"/>
    </row>
    <row r="155" spans="2:9">
      <c r="B155"/>
      <c r="C155"/>
      <c r="D155"/>
      <c r="E155"/>
      <c r="F155"/>
      <c r="G155"/>
      <c r="H155"/>
      <c r="I155"/>
    </row>
    <row r="156" spans="2:9">
      <c r="B156"/>
      <c r="C156"/>
      <c r="D156"/>
      <c r="E156"/>
      <c r="F156"/>
      <c r="G156"/>
      <c r="H156"/>
      <c r="I156"/>
    </row>
    <row r="157" spans="2:9">
      <c r="B157"/>
      <c r="C157"/>
      <c r="D157"/>
      <c r="E157"/>
      <c r="F157"/>
      <c r="G157"/>
      <c r="H157"/>
      <c r="I157"/>
    </row>
    <row r="158" spans="2:9">
      <c r="B158"/>
      <c r="C158"/>
      <c r="D158"/>
      <c r="E158"/>
      <c r="F158"/>
      <c r="G158"/>
      <c r="H158"/>
      <c r="I158"/>
    </row>
    <row r="159" spans="2:9">
      <c r="B159"/>
      <c r="C159"/>
      <c r="D159"/>
      <c r="E159"/>
      <c r="F159"/>
      <c r="G159"/>
      <c r="H159"/>
      <c r="I159"/>
    </row>
    <row r="160" spans="2:9">
      <c r="B160"/>
      <c r="C160"/>
      <c r="D160"/>
      <c r="E160"/>
      <c r="F160"/>
      <c r="G160"/>
      <c r="H160"/>
      <c r="I160"/>
    </row>
    <row r="161" spans="2:9">
      <c r="B161"/>
      <c r="C161"/>
      <c r="D161"/>
      <c r="E161"/>
      <c r="F161"/>
      <c r="G161"/>
      <c r="H161"/>
      <c r="I161"/>
    </row>
    <row r="162" spans="2:9">
      <c r="B162"/>
      <c r="C162"/>
      <c r="D162"/>
      <c r="E162"/>
      <c r="F162"/>
      <c r="G162"/>
      <c r="H162"/>
      <c r="I162"/>
    </row>
    <row r="163" spans="2:9">
      <c r="B163"/>
      <c r="C163"/>
      <c r="D163"/>
      <c r="E163"/>
      <c r="F163"/>
      <c r="G163"/>
      <c r="H163"/>
      <c r="I163"/>
    </row>
    <row r="164" spans="2:9">
      <c r="B164"/>
      <c r="C164"/>
      <c r="D164"/>
      <c r="E164"/>
      <c r="F164"/>
      <c r="G164"/>
      <c r="H164"/>
      <c r="I164"/>
    </row>
    <row r="165" spans="2:9">
      <c r="B165"/>
      <c r="C165"/>
      <c r="D165"/>
      <c r="E165"/>
      <c r="F165"/>
      <c r="G165"/>
      <c r="H165"/>
      <c r="I165"/>
    </row>
    <row r="166" spans="2:9">
      <c r="B166"/>
      <c r="C166"/>
      <c r="D166"/>
      <c r="E166"/>
      <c r="F166"/>
      <c r="G166"/>
      <c r="H166"/>
      <c r="I166"/>
    </row>
    <row r="167" spans="2:9">
      <c r="B167"/>
      <c r="C167"/>
      <c r="D167"/>
      <c r="E167"/>
      <c r="F167"/>
      <c r="G167"/>
      <c r="H167"/>
      <c r="I167"/>
    </row>
    <row r="168" spans="2:9">
      <c r="B168"/>
      <c r="C168"/>
      <c r="D168"/>
      <c r="E168"/>
      <c r="F168"/>
      <c r="G168"/>
      <c r="H168"/>
      <c r="I168"/>
    </row>
    <row r="169" spans="2:9">
      <c r="B169"/>
      <c r="C169"/>
      <c r="D169"/>
      <c r="E169"/>
      <c r="F169"/>
      <c r="G169"/>
      <c r="H169"/>
      <c r="I169"/>
    </row>
    <row r="170" spans="2:9">
      <c r="B170"/>
      <c r="C170"/>
      <c r="D170"/>
      <c r="E170"/>
      <c r="F170"/>
      <c r="G170"/>
      <c r="H170"/>
      <c r="I170"/>
    </row>
    <row r="171" spans="2:9">
      <c r="B171"/>
      <c r="C171"/>
      <c r="D171"/>
      <c r="E171"/>
      <c r="F171"/>
      <c r="G171"/>
      <c r="H171"/>
      <c r="I171"/>
    </row>
    <row r="172" spans="2:9">
      <c r="B172"/>
      <c r="C172"/>
      <c r="D172"/>
      <c r="E172"/>
      <c r="F172"/>
      <c r="G172"/>
      <c r="H172"/>
      <c r="I172"/>
    </row>
    <row r="173" spans="2:9">
      <c r="B173"/>
      <c r="C173"/>
      <c r="D173"/>
      <c r="E173"/>
      <c r="F173"/>
      <c r="G173"/>
      <c r="H173"/>
      <c r="I173"/>
    </row>
    <row r="174" spans="2:9">
      <c r="B174"/>
      <c r="C174"/>
      <c r="D174"/>
      <c r="E174"/>
      <c r="F174"/>
      <c r="G174"/>
      <c r="H174"/>
      <c r="I174"/>
    </row>
    <row r="175" spans="2:9">
      <c r="B175"/>
      <c r="C175"/>
      <c r="D175"/>
      <c r="E175"/>
      <c r="F175"/>
      <c r="G175"/>
      <c r="H175"/>
      <c r="I175"/>
    </row>
    <row r="176" spans="2:9">
      <c r="B176"/>
      <c r="C176"/>
      <c r="D176"/>
      <c r="E176"/>
      <c r="F176"/>
      <c r="G176"/>
      <c r="H176"/>
      <c r="I176"/>
    </row>
    <row r="177" spans="2:9">
      <c r="B177"/>
      <c r="C177"/>
      <c r="D177"/>
      <c r="E177"/>
      <c r="F177"/>
      <c r="G177"/>
      <c r="H177"/>
      <c r="I177"/>
    </row>
    <row r="178" spans="2:9">
      <c r="B178"/>
      <c r="C178"/>
      <c r="D178"/>
      <c r="E178"/>
      <c r="F178"/>
      <c r="G178"/>
      <c r="H178"/>
      <c r="I178"/>
    </row>
    <row r="179" spans="2:9">
      <c r="B179"/>
      <c r="C179"/>
      <c r="D179"/>
      <c r="E179"/>
      <c r="F179"/>
      <c r="G179"/>
      <c r="H179"/>
      <c r="I179"/>
    </row>
    <row r="180" spans="2:9">
      <c r="B180"/>
      <c r="C180"/>
      <c r="D180"/>
      <c r="E180"/>
      <c r="F180"/>
      <c r="G180"/>
      <c r="H180"/>
      <c r="I180"/>
    </row>
    <row r="181" spans="2:9">
      <c r="B181"/>
      <c r="C181"/>
      <c r="D181"/>
      <c r="E181"/>
      <c r="F181"/>
      <c r="G181"/>
      <c r="H181"/>
      <c r="I181"/>
    </row>
    <row r="182" spans="2:9">
      <c r="B182"/>
      <c r="C182"/>
      <c r="D182"/>
      <c r="E182"/>
      <c r="F182"/>
      <c r="G182"/>
      <c r="H182"/>
      <c r="I182"/>
    </row>
    <row r="183" spans="2:9">
      <c r="B183"/>
      <c r="C183"/>
      <c r="D183"/>
      <c r="E183"/>
      <c r="F183"/>
      <c r="G183"/>
      <c r="H183"/>
      <c r="I183"/>
    </row>
    <row r="184" spans="2:9">
      <c r="B184"/>
      <c r="C184"/>
      <c r="D184"/>
      <c r="E184"/>
      <c r="F184"/>
      <c r="G184"/>
      <c r="H184"/>
      <c r="I184"/>
    </row>
    <row r="185" spans="2:9">
      <c r="B185"/>
      <c r="C185"/>
      <c r="D185"/>
      <c r="E185"/>
      <c r="F185"/>
      <c r="G185"/>
      <c r="H185"/>
      <c r="I185"/>
    </row>
    <row r="186" spans="2:9">
      <c r="B186"/>
      <c r="C186"/>
      <c r="D186"/>
      <c r="E186"/>
      <c r="F186"/>
      <c r="G186"/>
      <c r="H186"/>
      <c r="I186"/>
    </row>
    <row r="187" spans="2:9">
      <c r="B187"/>
      <c r="C187"/>
      <c r="D187"/>
      <c r="E187"/>
      <c r="F187"/>
      <c r="G187"/>
      <c r="H187"/>
      <c r="I187"/>
    </row>
    <row r="188" spans="2:9">
      <c r="B188"/>
      <c r="C188"/>
      <c r="D188"/>
      <c r="E188"/>
      <c r="F188"/>
      <c r="G188"/>
      <c r="H188"/>
      <c r="I188"/>
    </row>
    <row r="189" spans="2:9">
      <c r="B189"/>
      <c r="C189"/>
      <c r="D189"/>
      <c r="E189"/>
      <c r="F189"/>
      <c r="G189"/>
      <c r="H189"/>
      <c r="I189"/>
    </row>
    <row r="190" spans="2:9">
      <c r="B190"/>
      <c r="C190"/>
      <c r="D190"/>
      <c r="E190"/>
      <c r="F190"/>
      <c r="G190"/>
      <c r="H190"/>
      <c r="I190"/>
    </row>
    <row r="191" spans="2:9">
      <c r="B191"/>
      <c r="C191"/>
      <c r="D191"/>
      <c r="E191"/>
      <c r="F191"/>
      <c r="G191"/>
      <c r="H191"/>
      <c r="I191"/>
    </row>
    <row r="192" spans="2:9">
      <c r="B192"/>
      <c r="C192"/>
      <c r="D192"/>
      <c r="E192"/>
      <c r="F192"/>
      <c r="G192"/>
      <c r="H192"/>
      <c r="I192"/>
    </row>
    <row r="193" spans="2:9">
      <c r="B193"/>
      <c r="C193"/>
      <c r="D193"/>
      <c r="E193"/>
      <c r="F193"/>
      <c r="G193"/>
      <c r="H193"/>
      <c r="I193"/>
    </row>
    <row r="194" spans="2:9">
      <c r="B194"/>
      <c r="C194"/>
      <c r="D194"/>
      <c r="E194"/>
      <c r="F194"/>
      <c r="G194"/>
      <c r="H194"/>
      <c r="I194"/>
    </row>
    <row r="195" spans="2:9">
      <c r="B195"/>
      <c r="C195"/>
      <c r="D195"/>
      <c r="E195"/>
      <c r="F195"/>
      <c r="G195"/>
      <c r="H195"/>
      <c r="I195"/>
    </row>
    <row r="196" spans="2:9">
      <c r="B196"/>
      <c r="C196"/>
      <c r="D196"/>
      <c r="E196"/>
      <c r="F196"/>
      <c r="G196"/>
      <c r="H196"/>
      <c r="I196"/>
    </row>
    <row r="197" spans="2:9">
      <c r="B197"/>
      <c r="C197"/>
      <c r="D197"/>
      <c r="E197"/>
      <c r="F197"/>
      <c r="G197"/>
      <c r="H197"/>
      <c r="I197"/>
    </row>
    <row r="198" spans="2:9">
      <c r="B198"/>
      <c r="C198"/>
      <c r="D198"/>
      <c r="E198"/>
      <c r="F198"/>
      <c r="G198"/>
      <c r="H198"/>
      <c r="I198"/>
    </row>
    <row r="199" spans="2:9">
      <c r="B199"/>
      <c r="C199"/>
      <c r="D199"/>
      <c r="E199"/>
      <c r="F199"/>
      <c r="G199"/>
      <c r="H199"/>
      <c r="I199"/>
    </row>
  </sheetData>
  <mergeCells count="1">
    <mergeCell ref="A2:A3"/>
  </mergeCells>
  <hyperlinks>
    <hyperlink ref="A2:A3" location="Menu!A1" display="Retour MENU" xr:uid="{2307E0B0-100E-1A47-9186-12BF41B776E8}"/>
  </hyperlinks>
  <pageMargins left="0.7" right="0.7" top="0.75" bottom="0.75" header="0.3" footer="0.3"/>
  <pageSetup paperSize="9" scale="41" fitToHeight="0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5B25-23F4-5843-BB06-56F1961C792D}">
  <sheetPr codeName="Feuil7">
    <pageSetUpPr fitToPage="1"/>
  </sheetPr>
  <dimension ref="A1:O199"/>
  <sheetViews>
    <sheetView showGridLines="0" zoomScaleNormal="100" workbookViewId="0">
      <pane xSplit="1" ySplit="6" topLeftCell="B7" activePane="bottomRight" state="frozen"/>
      <selection activeCell="F9" sqref="F9"/>
      <selection pane="topRight" activeCell="F9" sqref="F9"/>
      <selection pane="bottomLeft" activeCell="F9" sqref="F9"/>
      <selection pane="bottomRight" activeCell="B4" sqref="B4"/>
    </sheetView>
  </sheetViews>
  <sheetFormatPr baseColWidth="10" defaultRowHeight="15.75"/>
  <cols>
    <col min="1" max="1" width="43.625" bestFit="1" customWidth="1"/>
    <col min="2" max="9" width="19.375" style="11" customWidth="1"/>
    <col min="10" max="15" width="45.875" bestFit="1" customWidth="1"/>
  </cols>
  <sheetData>
    <row r="1" spans="1:15" ht="63" customHeight="1" thickBot="1">
      <c r="A1" s="39" t="s">
        <v>209</v>
      </c>
    </row>
    <row r="2" spans="1:15">
      <c r="A2" s="83" t="s">
        <v>204</v>
      </c>
    </row>
    <row r="3" spans="1:15" ht="16.5" thickBot="1">
      <c r="A3" s="84"/>
    </row>
    <row r="4" spans="1:15" ht="21">
      <c r="A4" s="12" t="s">
        <v>148</v>
      </c>
      <c r="B4" s="50" t="s">
        <v>17</v>
      </c>
    </row>
    <row r="6" spans="1:15" s="18" customFormat="1" ht="63">
      <c r="A6" s="12" t="s">
        <v>143</v>
      </c>
      <c r="B6" s="49" t="s">
        <v>287</v>
      </c>
      <c r="C6" s="49" t="s">
        <v>210</v>
      </c>
      <c r="D6" s="49" t="s">
        <v>211</v>
      </c>
      <c r="E6" s="49" t="s">
        <v>216</v>
      </c>
      <c r="F6" s="49" t="s">
        <v>212</v>
      </c>
      <c r="G6" s="49" t="s">
        <v>213</v>
      </c>
      <c r="H6" s="49" t="s">
        <v>214</v>
      </c>
      <c r="I6" s="49" t="s">
        <v>215</v>
      </c>
      <c r="J6"/>
      <c r="K6"/>
      <c r="L6"/>
      <c r="M6"/>
      <c r="N6"/>
      <c r="O6"/>
    </row>
    <row r="7" spans="1:15" ht="21">
      <c r="A7" s="42" t="s">
        <v>50</v>
      </c>
      <c r="B7" s="43">
        <v>21</v>
      </c>
      <c r="C7" s="43">
        <v>136</v>
      </c>
      <c r="D7" s="43">
        <v>19</v>
      </c>
      <c r="E7" s="43">
        <v>7</v>
      </c>
      <c r="F7" s="43">
        <v>0</v>
      </c>
      <c r="G7" s="43">
        <v>2</v>
      </c>
      <c r="H7" s="43">
        <v>16</v>
      </c>
      <c r="I7" s="43">
        <v>2</v>
      </c>
    </row>
    <row r="8" spans="1:15" ht="21">
      <c r="A8" s="42" t="s">
        <v>58</v>
      </c>
      <c r="B8" s="43">
        <v>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</row>
    <row r="9" spans="1:15" ht="21">
      <c r="A9" s="42" t="s">
        <v>65</v>
      </c>
      <c r="B9" s="43">
        <v>10</v>
      </c>
      <c r="C9" s="43">
        <v>53</v>
      </c>
      <c r="D9" s="43">
        <v>6</v>
      </c>
      <c r="E9" s="43">
        <v>8</v>
      </c>
      <c r="F9" s="43">
        <v>0</v>
      </c>
      <c r="G9" s="43">
        <v>0</v>
      </c>
      <c r="H9" s="43">
        <v>4</v>
      </c>
      <c r="I9" s="43">
        <v>0</v>
      </c>
    </row>
    <row r="10" spans="1:15" ht="21">
      <c r="A10" s="42" t="s">
        <v>70</v>
      </c>
      <c r="B10" s="43">
        <v>17</v>
      </c>
      <c r="C10" s="43">
        <v>63</v>
      </c>
      <c r="D10" s="43">
        <v>4</v>
      </c>
      <c r="E10" s="43">
        <v>10</v>
      </c>
      <c r="F10" s="43">
        <v>0</v>
      </c>
      <c r="G10" s="43">
        <v>0</v>
      </c>
      <c r="H10" s="43">
        <v>6</v>
      </c>
      <c r="I10" s="43">
        <v>0</v>
      </c>
    </row>
    <row r="11" spans="1:15" ht="21">
      <c r="A11" s="42" t="s">
        <v>74</v>
      </c>
      <c r="B11" s="43">
        <v>15</v>
      </c>
      <c r="C11" s="43">
        <v>39</v>
      </c>
      <c r="D11" s="43">
        <v>2</v>
      </c>
      <c r="E11" s="43">
        <v>5</v>
      </c>
      <c r="F11" s="43">
        <v>0</v>
      </c>
      <c r="G11" s="43">
        <v>0</v>
      </c>
      <c r="H11" s="43">
        <v>6</v>
      </c>
      <c r="I11" s="43">
        <v>0</v>
      </c>
    </row>
    <row r="12" spans="1:15" ht="21">
      <c r="A12" s="42" t="s">
        <v>80</v>
      </c>
      <c r="B12" s="43">
        <v>13</v>
      </c>
      <c r="C12" s="43">
        <v>58</v>
      </c>
      <c r="D12" s="43">
        <v>12</v>
      </c>
      <c r="E12" s="43">
        <v>21</v>
      </c>
      <c r="F12" s="43">
        <v>0</v>
      </c>
      <c r="G12" s="43">
        <v>0</v>
      </c>
      <c r="H12" s="43">
        <v>2</v>
      </c>
      <c r="I12" s="43">
        <v>11</v>
      </c>
    </row>
    <row r="13" spans="1:15" ht="21">
      <c r="A13" s="42" t="s">
        <v>88</v>
      </c>
      <c r="B13" s="43">
        <v>5</v>
      </c>
      <c r="C13" s="43">
        <v>30</v>
      </c>
      <c r="D13" s="43">
        <v>0</v>
      </c>
      <c r="E13" s="43">
        <v>2</v>
      </c>
      <c r="F13" s="43">
        <v>0</v>
      </c>
      <c r="G13" s="43">
        <v>0</v>
      </c>
      <c r="H13" s="43">
        <v>1</v>
      </c>
      <c r="I13" s="43">
        <v>0</v>
      </c>
    </row>
    <row r="14" spans="1:15" ht="21">
      <c r="A14" s="42" t="s">
        <v>93</v>
      </c>
      <c r="B14" s="43">
        <v>6</v>
      </c>
      <c r="C14" s="43">
        <v>32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</row>
    <row r="15" spans="1:15" ht="21">
      <c r="A15" s="42" t="s">
        <v>98</v>
      </c>
      <c r="B15" s="43">
        <v>16</v>
      </c>
      <c r="C15" s="43">
        <v>58</v>
      </c>
      <c r="D15" s="43">
        <v>0</v>
      </c>
      <c r="E15" s="43">
        <v>5</v>
      </c>
      <c r="F15" s="43">
        <v>0</v>
      </c>
      <c r="G15" s="43">
        <v>0</v>
      </c>
      <c r="H15" s="43">
        <v>5</v>
      </c>
      <c r="I15" s="43">
        <v>0</v>
      </c>
    </row>
    <row r="16" spans="1:15" ht="21">
      <c r="A16" s="42" t="s">
        <v>109</v>
      </c>
      <c r="B16" s="43">
        <v>17</v>
      </c>
      <c r="C16" s="43">
        <v>88</v>
      </c>
      <c r="D16" s="43">
        <v>4</v>
      </c>
      <c r="E16" s="43">
        <v>8</v>
      </c>
      <c r="F16" s="43">
        <v>0</v>
      </c>
      <c r="G16" s="43">
        <v>0</v>
      </c>
      <c r="H16" s="43">
        <v>6</v>
      </c>
      <c r="I16" s="43">
        <v>0</v>
      </c>
    </row>
    <row r="17" spans="1:9" ht="21">
      <c r="A17" s="42" t="s">
        <v>119</v>
      </c>
      <c r="B17" s="43">
        <v>20</v>
      </c>
      <c r="C17" s="43">
        <v>95</v>
      </c>
      <c r="D17" s="43">
        <v>3</v>
      </c>
      <c r="E17" s="43">
        <v>16</v>
      </c>
      <c r="F17" s="43">
        <v>0</v>
      </c>
      <c r="G17" s="43">
        <v>0</v>
      </c>
      <c r="H17" s="43">
        <v>12</v>
      </c>
      <c r="I17" s="43">
        <v>0</v>
      </c>
    </row>
    <row r="18" spans="1:9" ht="21">
      <c r="A18" s="42" t="s">
        <v>132</v>
      </c>
      <c r="B18" s="43">
        <v>20</v>
      </c>
      <c r="C18" s="43">
        <v>116</v>
      </c>
      <c r="D18" s="43">
        <v>2</v>
      </c>
      <c r="E18" s="43">
        <v>9</v>
      </c>
      <c r="F18" s="43">
        <v>0</v>
      </c>
      <c r="G18" s="43">
        <v>0</v>
      </c>
      <c r="H18" s="43">
        <v>1</v>
      </c>
      <c r="I18" s="43">
        <v>0</v>
      </c>
    </row>
    <row r="19" spans="1:9" ht="21">
      <c r="A19" s="42" t="s">
        <v>135</v>
      </c>
      <c r="B19" s="43">
        <v>3</v>
      </c>
      <c r="C19" s="43">
        <v>3</v>
      </c>
      <c r="D19" s="43">
        <v>0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</row>
    <row r="20" spans="1:9" ht="21">
      <c r="A20" s="42" t="s">
        <v>137</v>
      </c>
      <c r="B20" s="43">
        <v>1</v>
      </c>
      <c r="C20" s="43">
        <v>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ht="21">
      <c r="A21" s="42" t="s">
        <v>144</v>
      </c>
      <c r="B21" s="43">
        <v>165</v>
      </c>
      <c r="C21" s="43">
        <v>772</v>
      </c>
      <c r="D21" s="43">
        <v>52</v>
      </c>
      <c r="E21" s="43">
        <v>92</v>
      </c>
      <c r="F21" s="43">
        <v>0</v>
      </c>
      <c r="G21" s="43">
        <v>2</v>
      </c>
      <c r="H21" s="43">
        <v>59</v>
      </c>
      <c r="I21" s="43">
        <v>13</v>
      </c>
    </row>
    <row r="22" spans="1:9">
      <c r="B22"/>
      <c r="C22"/>
      <c r="D22"/>
      <c r="E22"/>
      <c r="F22"/>
      <c r="G22"/>
      <c r="H22"/>
      <c r="I22"/>
    </row>
    <row r="23" spans="1:9">
      <c r="B23"/>
      <c r="C23"/>
      <c r="D23"/>
      <c r="E23"/>
      <c r="F23"/>
      <c r="G23"/>
      <c r="H23"/>
      <c r="I23"/>
    </row>
    <row r="24" spans="1:9">
      <c r="B24"/>
      <c r="C24"/>
      <c r="D24"/>
      <c r="E24"/>
      <c r="F24"/>
      <c r="G24"/>
      <c r="H24"/>
      <c r="I24"/>
    </row>
    <row r="25" spans="1:9">
      <c r="B25"/>
      <c r="C25"/>
      <c r="D25"/>
      <c r="E25"/>
      <c r="F25"/>
      <c r="G25"/>
      <c r="H25"/>
      <c r="I25"/>
    </row>
    <row r="26" spans="1:9">
      <c r="B26"/>
      <c r="C26"/>
      <c r="D26"/>
      <c r="E26"/>
      <c r="F26"/>
      <c r="G26"/>
      <c r="H26"/>
      <c r="I26"/>
    </row>
    <row r="27" spans="1:9">
      <c r="B27"/>
      <c r="C27"/>
      <c r="D27"/>
      <c r="E27"/>
      <c r="F27"/>
      <c r="G27"/>
      <c r="H27"/>
      <c r="I27"/>
    </row>
    <row r="28" spans="1:9">
      <c r="B28"/>
      <c r="C28"/>
      <c r="D28"/>
      <c r="E28"/>
      <c r="F28"/>
      <c r="G28"/>
      <c r="H28"/>
      <c r="I28"/>
    </row>
    <row r="29" spans="1:9">
      <c r="B29"/>
      <c r="C29"/>
      <c r="D29"/>
      <c r="E29"/>
      <c r="F29"/>
      <c r="G29"/>
      <c r="H29"/>
      <c r="I29"/>
    </row>
    <row r="30" spans="1:9">
      <c r="B30"/>
      <c r="C30"/>
      <c r="D30"/>
      <c r="E30"/>
      <c r="F30"/>
      <c r="G30"/>
      <c r="H30"/>
      <c r="I30"/>
    </row>
    <row r="31" spans="1:9">
      <c r="B31"/>
      <c r="C31"/>
      <c r="D31"/>
      <c r="E31"/>
      <c r="F31"/>
      <c r="G31"/>
      <c r="H31"/>
      <c r="I31"/>
    </row>
    <row r="32" spans="1:9">
      <c r="B32"/>
      <c r="C32"/>
      <c r="D32"/>
      <c r="E32"/>
      <c r="F32"/>
      <c r="G32"/>
      <c r="H32"/>
      <c r="I32"/>
    </row>
    <row r="33" spans="2:9">
      <c r="B33"/>
      <c r="C33"/>
      <c r="D33"/>
      <c r="E33"/>
      <c r="F33"/>
      <c r="G33"/>
      <c r="H33"/>
      <c r="I33"/>
    </row>
    <row r="34" spans="2:9">
      <c r="B34"/>
      <c r="C34"/>
      <c r="D34"/>
      <c r="E34"/>
      <c r="F34"/>
      <c r="G34"/>
      <c r="H34"/>
      <c r="I34"/>
    </row>
    <row r="35" spans="2:9">
      <c r="B35"/>
      <c r="C35"/>
      <c r="D35"/>
      <c r="E35"/>
      <c r="F35"/>
      <c r="G35"/>
      <c r="H35"/>
      <c r="I35"/>
    </row>
    <row r="36" spans="2:9">
      <c r="B36"/>
      <c r="C36"/>
      <c r="D36"/>
      <c r="E36"/>
      <c r="F36"/>
      <c r="G36"/>
      <c r="H36"/>
      <c r="I36"/>
    </row>
    <row r="37" spans="2:9">
      <c r="B37"/>
      <c r="C37"/>
      <c r="D37"/>
      <c r="E37"/>
      <c r="F37"/>
      <c r="G37"/>
      <c r="H37"/>
      <c r="I37"/>
    </row>
    <row r="38" spans="2:9">
      <c r="B38"/>
      <c r="C38"/>
      <c r="D38"/>
      <c r="E38"/>
      <c r="F38"/>
      <c r="G38"/>
      <c r="H38"/>
      <c r="I38"/>
    </row>
    <row r="39" spans="2:9">
      <c r="B39"/>
      <c r="C39"/>
      <c r="D39"/>
      <c r="E39"/>
      <c r="F39"/>
      <c r="G39"/>
      <c r="H39"/>
      <c r="I39"/>
    </row>
    <row r="40" spans="2:9">
      <c r="B40"/>
      <c r="C40"/>
      <c r="D40"/>
      <c r="E40"/>
      <c r="F40"/>
      <c r="G40"/>
      <c r="H40"/>
      <c r="I40"/>
    </row>
    <row r="41" spans="2:9">
      <c r="B41"/>
      <c r="C41"/>
      <c r="D41"/>
      <c r="E41"/>
      <c r="F41"/>
      <c r="G41"/>
      <c r="H41"/>
      <c r="I41"/>
    </row>
    <row r="42" spans="2:9">
      <c r="B42"/>
      <c r="C42"/>
      <c r="D42"/>
      <c r="E42"/>
      <c r="F42"/>
      <c r="G42"/>
      <c r="H42"/>
      <c r="I42"/>
    </row>
    <row r="43" spans="2:9">
      <c r="B43"/>
      <c r="C43"/>
      <c r="D43"/>
      <c r="E43"/>
      <c r="F43"/>
      <c r="G43"/>
      <c r="H43"/>
      <c r="I43"/>
    </row>
    <row r="44" spans="2:9">
      <c r="B44"/>
      <c r="C44"/>
      <c r="D44"/>
      <c r="E44"/>
      <c r="F44"/>
      <c r="G44"/>
      <c r="H44"/>
      <c r="I44"/>
    </row>
    <row r="45" spans="2:9">
      <c r="B45"/>
      <c r="C45"/>
      <c r="D45"/>
      <c r="E45"/>
      <c r="F45"/>
      <c r="G45"/>
      <c r="H45"/>
      <c r="I45"/>
    </row>
    <row r="46" spans="2:9">
      <c r="B46"/>
      <c r="C46"/>
      <c r="D46"/>
      <c r="E46"/>
      <c r="F46"/>
      <c r="G46"/>
      <c r="H46"/>
      <c r="I46"/>
    </row>
    <row r="47" spans="2:9">
      <c r="B47"/>
      <c r="C47"/>
      <c r="D47"/>
      <c r="E47"/>
      <c r="F47"/>
      <c r="G47"/>
      <c r="H47"/>
      <c r="I47"/>
    </row>
    <row r="48" spans="2:9">
      <c r="B48"/>
      <c r="C48"/>
      <c r="D48"/>
      <c r="E48"/>
      <c r="F48"/>
      <c r="G48"/>
      <c r="H48"/>
      <c r="I48"/>
    </row>
    <row r="49" spans="2:9">
      <c r="B49"/>
      <c r="C49"/>
      <c r="D49"/>
      <c r="E49"/>
      <c r="F49"/>
      <c r="G49"/>
      <c r="H49"/>
      <c r="I49"/>
    </row>
    <row r="50" spans="2:9">
      <c r="B50"/>
      <c r="C50"/>
      <c r="D50"/>
      <c r="E50"/>
      <c r="F50"/>
      <c r="G50"/>
      <c r="H50"/>
      <c r="I50"/>
    </row>
    <row r="51" spans="2:9">
      <c r="B51"/>
      <c r="C51"/>
      <c r="D51"/>
      <c r="E51"/>
      <c r="F51"/>
      <c r="G51"/>
      <c r="H51"/>
      <c r="I51"/>
    </row>
    <row r="52" spans="2:9">
      <c r="B52"/>
      <c r="C52"/>
      <c r="D52"/>
      <c r="E52"/>
      <c r="F52"/>
      <c r="G52"/>
      <c r="H52"/>
      <c r="I52"/>
    </row>
    <row r="53" spans="2:9">
      <c r="B53"/>
      <c r="C53"/>
      <c r="D53"/>
      <c r="E53"/>
      <c r="F53"/>
      <c r="G53"/>
      <c r="H53"/>
      <c r="I53"/>
    </row>
    <row r="54" spans="2:9">
      <c r="B54"/>
      <c r="C54"/>
      <c r="D54"/>
      <c r="E54"/>
      <c r="F54"/>
      <c r="G54"/>
      <c r="H54"/>
      <c r="I54"/>
    </row>
    <row r="55" spans="2:9">
      <c r="B55"/>
      <c r="C55"/>
      <c r="D55"/>
      <c r="E55"/>
      <c r="F55"/>
      <c r="G55"/>
      <c r="H55"/>
      <c r="I55"/>
    </row>
    <row r="56" spans="2:9">
      <c r="B56"/>
      <c r="C56"/>
      <c r="D56"/>
      <c r="E56"/>
      <c r="F56"/>
      <c r="G56"/>
      <c r="H56"/>
      <c r="I56"/>
    </row>
    <row r="57" spans="2:9">
      <c r="B57"/>
      <c r="C57"/>
      <c r="D57"/>
      <c r="E57"/>
      <c r="F57"/>
      <c r="G57"/>
      <c r="H57"/>
      <c r="I57"/>
    </row>
    <row r="58" spans="2:9">
      <c r="B58"/>
      <c r="C58"/>
      <c r="D58"/>
      <c r="E58"/>
      <c r="F58"/>
      <c r="G58"/>
      <c r="H58"/>
      <c r="I58"/>
    </row>
    <row r="59" spans="2:9">
      <c r="B59"/>
      <c r="C59"/>
      <c r="D59"/>
      <c r="E59"/>
      <c r="F59"/>
      <c r="G59"/>
      <c r="H59"/>
      <c r="I59"/>
    </row>
    <row r="60" spans="2:9">
      <c r="B60"/>
      <c r="C60"/>
      <c r="D60"/>
      <c r="E60"/>
      <c r="F60"/>
      <c r="G60"/>
      <c r="H60"/>
      <c r="I60"/>
    </row>
    <row r="61" spans="2:9">
      <c r="B61"/>
      <c r="C61"/>
      <c r="D61"/>
      <c r="E61"/>
      <c r="F61"/>
      <c r="G61"/>
      <c r="H61"/>
      <c r="I61"/>
    </row>
    <row r="62" spans="2:9">
      <c r="B62"/>
      <c r="C62"/>
      <c r="D62"/>
      <c r="E62"/>
      <c r="F62"/>
      <c r="G62"/>
      <c r="H62"/>
      <c r="I62"/>
    </row>
    <row r="63" spans="2:9">
      <c r="B63"/>
      <c r="C63"/>
      <c r="D63"/>
      <c r="E63"/>
      <c r="F63"/>
      <c r="G63"/>
      <c r="H63"/>
      <c r="I63"/>
    </row>
    <row r="64" spans="2:9">
      <c r="B64"/>
      <c r="C64"/>
      <c r="D64"/>
      <c r="E64"/>
      <c r="F64"/>
      <c r="G64"/>
      <c r="H64"/>
      <c r="I64"/>
    </row>
    <row r="65" spans="2:9">
      <c r="B65"/>
      <c r="C65"/>
      <c r="D65"/>
      <c r="E65"/>
      <c r="F65"/>
      <c r="G65"/>
      <c r="H65"/>
      <c r="I65"/>
    </row>
    <row r="66" spans="2:9">
      <c r="B66"/>
      <c r="C66"/>
      <c r="D66"/>
      <c r="E66"/>
      <c r="F66"/>
      <c r="G66"/>
      <c r="H66"/>
      <c r="I66"/>
    </row>
    <row r="67" spans="2:9">
      <c r="B67"/>
      <c r="C67"/>
      <c r="D67"/>
      <c r="E67"/>
      <c r="F67"/>
      <c r="G67"/>
      <c r="H67"/>
      <c r="I67"/>
    </row>
    <row r="68" spans="2:9">
      <c r="B68"/>
      <c r="C68"/>
      <c r="D68"/>
      <c r="E68"/>
      <c r="F68"/>
      <c r="G68"/>
      <c r="H68"/>
      <c r="I68"/>
    </row>
    <row r="69" spans="2:9">
      <c r="B69"/>
      <c r="C69"/>
      <c r="D69"/>
      <c r="E69"/>
      <c r="F69"/>
      <c r="G69"/>
      <c r="H69"/>
      <c r="I69"/>
    </row>
    <row r="70" spans="2:9">
      <c r="B70"/>
      <c r="C70"/>
      <c r="D70"/>
      <c r="E70"/>
      <c r="F70"/>
      <c r="G70"/>
      <c r="H70"/>
      <c r="I70"/>
    </row>
    <row r="71" spans="2:9">
      <c r="B71"/>
      <c r="C71"/>
      <c r="D71"/>
      <c r="E71"/>
      <c r="F71"/>
      <c r="G71"/>
      <c r="H71"/>
      <c r="I71"/>
    </row>
    <row r="72" spans="2:9">
      <c r="B72"/>
      <c r="C72"/>
      <c r="D72"/>
      <c r="E72"/>
      <c r="F72"/>
      <c r="G72"/>
      <c r="H72"/>
      <c r="I72"/>
    </row>
    <row r="73" spans="2:9">
      <c r="B73"/>
      <c r="C73"/>
      <c r="D73"/>
      <c r="E73"/>
      <c r="F73"/>
      <c r="G73"/>
      <c r="H73"/>
      <c r="I73"/>
    </row>
    <row r="74" spans="2:9">
      <c r="B74"/>
      <c r="C74"/>
      <c r="D74"/>
      <c r="E74"/>
      <c r="F74"/>
      <c r="G74"/>
      <c r="H74"/>
      <c r="I74"/>
    </row>
    <row r="75" spans="2:9">
      <c r="B75"/>
      <c r="C75"/>
      <c r="D75"/>
      <c r="E75"/>
      <c r="F75"/>
      <c r="G75"/>
      <c r="H75"/>
      <c r="I75"/>
    </row>
    <row r="76" spans="2:9">
      <c r="B76"/>
      <c r="C76"/>
      <c r="D76"/>
      <c r="E76"/>
      <c r="F76"/>
      <c r="G76"/>
      <c r="H76"/>
      <c r="I76"/>
    </row>
    <row r="77" spans="2:9">
      <c r="B77"/>
      <c r="C77"/>
      <c r="D77"/>
      <c r="E77"/>
      <c r="F77"/>
      <c r="G77"/>
      <c r="H77"/>
      <c r="I77"/>
    </row>
    <row r="78" spans="2:9">
      <c r="B78"/>
      <c r="C78"/>
      <c r="D78"/>
      <c r="E78"/>
      <c r="F78"/>
      <c r="G78"/>
      <c r="H78"/>
      <c r="I78"/>
    </row>
    <row r="79" spans="2:9">
      <c r="B79"/>
      <c r="C79"/>
      <c r="D79"/>
      <c r="E79"/>
      <c r="F79"/>
      <c r="G79"/>
      <c r="H79"/>
      <c r="I79"/>
    </row>
    <row r="80" spans="2:9">
      <c r="B80"/>
      <c r="C80"/>
      <c r="D80"/>
      <c r="E80"/>
      <c r="F80"/>
      <c r="G80"/>
      <c r="H80"/>
      <c r="I80"/>
    </row>
    <row r="81" spans="2:9">
      <c r="B81"/>
      <c r="C81"/>
      <c r="D81"/>
      <c r="E81"/>
      <c r="F81"/>
      <c r="G81"/>
      <c r="H81"/>
      <c r="I81"/>
    </row>
    <row r="82" spans="2:9">
      <c r="B82"/>
      <c r="C82"/>
      <c r="D82"/>
      <c r="E82"/>
      <c r="F82"/>
      <c r="G82"/>
      <c r="H82"/>
      <c r="I82"/>
    </row>
    <row r="83" spans="2:9">
      <c r="B83"/>
      <c r="C83"/>
      <c r="D83"/>
      <c r="E83"/>
      <c r="F83"/>
      <c r="G83"/>
      <c r="H83"/>
      <c r="I83"/>
    </row>
    <row r="84" spans="2:9">
      <c r="B84"/>
      <c r="C84"/>
      <c r="D84"/>
      <c r="E84"/>
      <c r="F84"/>
      <c r="G84"/>
      <c r="H84"/>
      <c r="I84"/>
    </row>
    <row r="85" spans="2:9">
      <c r="B85"/>
      <c r="C85"/>
      <c r="D85"/>
      <c r="E85"/>
      <c r="F85"/>
      <c r="G85"/>
      <c r="H85"/>
      <c r="I85"/>
    </row>
    <row r="86" spans="2:9">
      <c r="B86"/>
      <c r="C86"/>
      <c r="D86"/>
      <c r="E86"/>
      <c r="F86"/>
      <c r="G86"/>
      <c r="H86"/>
      <c r="I86"/>
    </row>
    <row r="87" spans="2:9">
      <c r="B87"/>
      <c r="C87"/>
      <c r="D87"/>
      <c r="E87"/>
      <c r="F87"/>
      <c r="G87"/>
      <c r="H87"/>
      <c r="I87"/>
    </row>
    <row r="88" spans="2:9">
      <c r="B88"/>
      <c r="C88"/>
      <c r="D88"/>
      <c r="E88"/>
      <c r="F88"/>
      <c r="G88"/>
      <c r="H88"/>
      <c r="I88"/>
    </row>
    <row r="89" spans="2:9">
      <c r="B89"/>
      <c r="C89"/>
      <c r="D89"/>
      <c r="E89"/>
      <c r="F89"/>
      <c r="G89"/>
      <c r="H89"/>
      <c r="I89"/>
    </row>
    <row r="90" spans="2:9">
      <c r="B90"/>
      <c r="C90"/>
      <c r="D90"/>
      <c r="E90"/>
      <c r="F90"/>
      <c r="G90"/>
      <c r="H90"/>
      <c r="I90"/>
    </row>
    <row r="91" spans="2:9">
      <c r="B91"/>
      <c r="C91"/>
      <c r="D91"/>
      <c r="E91"/>
      <c r="F91"/>
      <c r="G91"/>
      <c r="H91"/>
      <c r="I91"/>
    </row>
    <row r="92" spans="2:9">
      <c r="B92"/>
      <c r="C92"/>
      <c r="D92"/>
      <c r="E92"/>
      <c r="F92"/>
      <c r="G92"/>
      <c r="H92"/>
      <c r="I92"/>
    </row>
    <row r="93" spans="2:9">
      <c r="B93"/>
      <c r="C93"/>
      <c r="D93"/>
      <c r="E93"/>
      <c r="F93"/>
      <c r="G93"/>
      <c r="H93"/>
      <c r="I93"/>
    </row>
    <row r="94" spans="2:9">
      <c r="B94"/>
      <c r="C94"/>
      <c r="D94"/>
      <c r="E94"/>
      <c r="F94"/>
      <c r="G94"/>
      <c r="H94"/>
      <c r="I94"/>
    </row>
    <row r="95" spans="2:9">
      <c r="B95"/>
      <c r="C95"/>
      <c r="D95"/>
      <c r="E95"/>
      <c r="F95"/>
      <c r="G95"/>
      <c r="H95"/>
      <c r="I95"/>
    </row>
    <row r="96" spans="2:9">
      <c r="B96"/>
      <c r="C96"/>
      <c r="D96"/>
      <c r="E96"/>
      <c r="F96"/>
      <c r="G96"/>
      <c r="H96"/>
      <c r="I96"/>
    </row>
    <row r="97" spans="2:9">
      <c r="B97"/>
      <c r="C97"/>
      <c r="D97"/>
      <c r="E97"/>
      <c r="F97"/>
      <c r="G97"/>
      <c r="H97"/>
      <c r="I97"/>
    </row>
    <row r="98" spans="2:9">
      <c r="B98"/>
      <c r="C98"/>
      <c r="D98"/>
      <c r="E98"/>
      <c r="F98"/>
      <c r="G98"/>
      <c r="H98"/>
      <c r="I98"/>
    </row>
    <row r="99" spans="2:9">
      <c r="B99"/>
      <c r="C99"/>
      <c r="D99"/>
      <c r="E99"/>
      <c r="F99"/>
      <c r="G99"/>
      <c r="H99"/>
      <c r="I99"/>
    </row>
    <row r="100" spans="2:9">
      <c r="B100"/>
      <c r="C100"/>
      <c r="D100"/>
      <c r="E100"/>
      <c r="F100"/>
      <c r="G100"/>
      <c r="H100"/>
      <c r="I100"/>
    </row>
    <row r="101" spans="2:9">
      <c r="B101"/>
      <c r="C101"/>
      <c r="D101"/>
      <c r="E101"/>
      <c r="F101"/>
      <c r="G101"/>
      <c r="H101"/>
      <c r="I101"/>
    </row>
    <row r="102" spans="2:9">
      <c r="B102"/>
      <c r="C102"/>
      <c r="D102"/>
      <c r="E102"/>
      <c r="F102"/>
      <c r="G102"/>
      <c r="H102"/>
      <c r="I102"/>
    </row>
    <row r="103" spans="2:9">
      <c r="B103"/>
      <c r="C103"/>
      <c r="D103"/>
      <c r="E103"/>
      <c r="F103"/>
      <c r="G103"/>
      <c r="H103"/>
      <c r="I103"/>
    </row>
    <row r="104" spans="2:9">
      <c r="B104"/>
      <c r="C104"/>
      <c r="D104"/>
      <c r="E104"/>
      <c r="F104"/>
      <c r="G104"/>
      <c r="H104"/>
      <c r="I104"/>
    </row>
    <row r="105" spans="2:9">
      <c r="B105"/>
      <c r="C105"/>
      <c r="D105"/>
      <c r="E105"/>
      <c r="F105"/>
      <c r="G105"/>
      <c r="H105"/>
      <c r="I105"/>
    </row>
    <row r="106" spans="2:9">
      <c r="B106"/>
      <c r="C106"/>
      <c r="D106"/>
      <c r="E106"/>
      <c r="F106"/>
      <c r="G106"/>
      <c r="H106"/>
      <c r="I106"/>
    </row>
    <row r="107" spans="2:9">
      <c r="B107"/>
      <c r="C107"/>
      <c r="D107"/>
      <c r="E107"/>
      <c r="F107"/>
      <c r="G107"/>
      <c r="H107"/>
      <c r="I107"/>
    </row>
    <row r="108" spans="2:9">
      <c r="B108"/>
      <c r="C108"/>
      <c r="D108"/>
      <c r="E108"/>
      <c r="F108"/>
      <c r="G108"/>
      <c r="H108"/>
      <c r="I108"/>
    </row>
    <row r="109" spans="2:9">
      <c r="B109"/>
      <c r="C109"/>
      <c r="D109"/>
      <c r="E109"/>
      <c r="F109"/>
      <c r="G109"/>
      <c r="H109"/>
      <c r="I109"/>
    </row>
    <row r="110" spans="2:9">
      <c r="B110"/>
      <c r="C110"/>
      <c r="D110"/>
      <c r="E110"/>
      <c r="F110"/>
      <c r="G110"/>
      <c r="H110"/>
      <c r="I110"/>
    </row>
    <row r="111" spans="2:9">
      <c r="B111"/>
      <c r="C111"/>
      <c r="D111"/>
      <c r="E111"/>
      <c r="F111"/>
      <c r="G111"/>
      <c r="H111"/>
      <c r="I111"/>
    </row>
    <row r="112" spans="2:9">
      <c r="B112"/>
      <c r="C112"/>
      <c r="D112"/>
      <c r="E112"/>
      <c r="F112"/>
      <c r="G112"/>
      <c r="H112"/>
      <c r="I112"/>
    </row>
    <row r="113" spans="2:9">
      <c r="B113"/>
      <c r="C113"/>
      <c r="D113"/>
      <c r="E113"/>
      <c r="F113"/>
      <c r="G113"/>
      <c r="H113"/>
      <c r="I113"/>
    </row>
    <row r="114" spans="2:9">
      <c r="B114"/>
      <c r="C114"/>
      <c r="D114"/>
      <c r="E114"/>
      <c r="F114"/>
      <c r="G114"/>
      <c r="H114"/>
      <c r="I114"/>
    </row>
    <row r="115" spans="2:9">
      <c r="B115"/>
      <c r="C115"/>
      <c r="D115"/>
      <c r="E115"/>
      <c r="F115"/>
      <c r="G115"/>
      <c r="H115"/>
      <c r="I115"/>
    </row>
    <row r="116" spans="2:9">
      <c r="B116"/>
      <c r="C116"/>
      <c r="D116"/>
      <c r="E116"/>
      <c r="F116"/>
      <c r="G116"/>
      <c r="H116"/>
      <c r="I116"/>
    </row>
    <row r="117" spans="2:9">
      <c r="B117"/>
      <c r="C117"/>
      <c r="D117"/>
      <c r="E117"/>
      <c r="F117"/>
      <c r="G117"/>
      <c r="H117"/>
      <c r="I117"/>
    </row>
    <row r="118" spans="2:9">
      <c r="B118"/>
      <c r="C118"/>
      <c r="D118"/>
      <c r="E118"/>
      <c r="F118"/>
      <c r="G118"/>
      <c r="H118"/>
      <c r="I118"/>
    </row>
    <row r="119" spans="2:9">
      <c r="B119"/>
      <c r="C119"/>
      <c r="D119"/>
      <c r="E119"/>
      <c r="F119"/>
      <c r="G119"/>
      <c r="H119"/>
      <c r="I119"/>
    </row>
    <row r="120" spans="2:9">
      <c r="B120"/>
      <c r="C120"/>
      <c r="D120"/>
      <c r="E120"/>
      <c r="F120"/>
      <c r="G120"/>
      <c r="H120"/>
      <c r="I120"/>
    </row>
    <row r="121" spans="2:9">
      <c r="B121"/>
      <c r="C121"/>
      <c r="D121"/>
      <c r="E121"/>
      <c r="F121"/>
      <c r="G121"/>
      <c r="H121"/>
      <c r="I121"/>
    </row>
    <row r="122" spans="2:9">
      <c r="B122"/>
      <c r="C122"/>
      <c r="D122"/>
      <c r="E122"/>
      <c r="F122"/>
      <c r="G122"/>
      <c r="H122"/>
      <c r="I122"/>
    </row>
    <row r="123" spans="2:9">
      <c r="B123"/>
      <c r="C123"/>
      <c r="D123"/>
      <c r="E123"/>
      <c r="F123"/>
      <c r="G123"/>
      <c r="H123"/>
      <c r="I123"/>
    </row>
    <row r="124" spans="2:9">
      <c r="B124"/>
      <c r="C124"/>
      <c r="D124"/>
      <c r="E124"/>
      <c r="F124"/>
      <c r="G124"/>
      <c r="H124"/>
      <c r="I124"/>
    </row>
    <row r="125" spans="2:9">
      <c r="B125"/>
      <c r="C125"/>
      <c r="D125"/>
      <c r="E125"/>
      <c r="F125"/>
      <c r="G125"/>
      <c r="H125"/>
      <c r="I125"/>
    </row>
    <row r="126" spans="2:9">
      <c r="B126"/>
      <c r="C126"/>
      <c r="D126"/>
      <c r="E126"/>
      <c r="F126"/>
      <c r="G126"/>
      <c r="H126"/>
      <c r="I126"/>
    </row>
    <row r="127" spans="2:9">
      <c r="B127"/>
      <c r="C127"/>
      <c r="D127"/>
      <c r="E127"/>
      <c r="F127"/>
      <c r="G127"/>
      <c r="H127"/>
      <c r="I127"/>
    </row>
    <row r="128" spans="2:9">
      <c r="B128"/>
      <c r="C128"/>
      <c r="D128"/>
      <c r="E128"/>
      <c r="F128"/>
      <c r="G128"/>
      <c r="H128"/>
      <c r="I128"/>
    </row>
    <row r="129" spans="2:9">
      <c r="B129"/>
      <c r="C129"/>
      <c r="D129"/>
      <c r="E129"/>
      <c r="F129"/>
      <c r="G129"/>
      <c r="H129"/>
      <c r="I129"/>
    </row>
    <row r="130" spans="2:9">
      <c r="B130"/>
      <c r="C130"/>
      <c r="D130"/>
      <c r="E130"/>
      <c r="F130"/>
      <c r="G130"/>
      <c r="H130"/>
      <c r="I130"/>
    </row>
    <row r="131" spans="2:9">
      <c r="B131"/>
      <c r="C131"/>
      <c r="D131"/>
      <c r="E131"/>
      <c r="F131"/>
      <c r="G131"/>
      <c r="H131"/>
      <c r="I131"/>
    </row>
    <row r="132" spans="2:9">
      <c r="B132"/>
      <c r="C132"/>
      <c r="D132"/>
      <c r="E132"/>
      <c r="F132"/>
      <c r="G132"/>
      <c r="H132"/>
      <c r="I132"/>
    </row>
    <row r="133" spans="2:9">
      <c r="B133"/>
      <c r="C133"/>
      <c r="D133"/>
      <c r="E133"/>
      <c r="F133"/>
      <c r="G133"/>
      <c r="H133"/>
      <c r="I133"/>
    </row>
    <row r="134" spans="2:9">
      <c r="B134"/>
      <c r="C134"/>
      <c r="D134"/>
      <c r="E134"/>
      <c r="F134"/>
      <c r="G134"/>
      <c r="H134"/>
      <c r="I134"/>
    </row>
    <row r="135" spans="2:9">
      <c r="B135"/>
      <c r="C135"/>
      <c r="D135"/>
      <c r="E135"/>
      <c r="F135"/>
      <c r="G135"/>
      <c r="H135"/>
      <c r="I135"/>
    </row>
    <row r="136" spans="2:9">
      <c r="B136"/>
      <c r="C136"/>
      <c r="D136"/>
      <c r="E136"/>
      <c r="F136"/>
      <c r="G136"/>
      <c r="H136"/>
      <c r="I136"/>
    </row>
    <row r="137" spans="2:9">
      <c r="B137"/>
      <c r="C137"/>
      <c r="D137"/>
      <c r="E137"/>
      <c r="F137"/>
      <c r="G137"/>
      <c r="H137"/>
      <c r="I137"/>
    </row>
    <row r="138" spans="2:9">
      <c r="B138"/>
      <c r="C138"/>
      <c r="D138"/>
      <c r="E138"/>
      <c r="F138"/>
      <c r="G138"/>
      <c r="H138"/>
      <c r="I138"/>
    </row>
    <row r="139" spans="2:9">
      <c r="B139"/>
      <c r="C139"/>
      <c r="D139"/>
      <c r="E139"/>
      <c r="F139"/>
      <c r="G139"/>
      <c r="H139"/>
      <c r="I139"/>
    </row>
    <row r="140" spans="2:9">
      <c r="B140"/>
      <c r="C140"/>
      <c r="D140"/>
      <c r="E140"/>
      <c r="F140"/>
      <c r="G140"/>
      <c r="H140"/>
      <c r="I140"/>
    </row>
    <row r="141" spans="2:9">
      <c r="B141"/>
      <c r="C141"/>
      <c r="D141"/>
      <c r="E141"/>
      <c r="F141"/>
      <c r="G141"/>
      <c r="H141"/>
      <c r="I141"/>
    </row>
    <row r="142" spans="2:9">
      <c r="B142"/>
      <c r="C142"/>
      <c r="D142"/>
      <c r="E142"/>
      <c r="F142"/>
      <c r="G142"/>
      <c r="H142"/>
      <c r="I142"/>
    </row>
    <row r="143" spans="2:9">
      <c r="B143"/>
      <c r="C143"/>
      <c r="D143"/>
      <c r="E143"/>
      <c r="F143"/>
      <c r="G143"/>
      <c r="H143"/>
      <c r="I143"/>
    </row>
    <row r="144" spans="2:9">
      <c r="B144"/>
      <c r="C144"/>
      <c r="D144"/>
      <c r="E144"/>
      <c r="F144"/>
      <c r="G144"/>
      <c r="H144"/>
      <c r="I144"/>
    </row>
    <row r="145" spans="2:9">
      <c r="B145"/>
      <c r="C145"/>
      <c r="D145"/>
      <c r="E145"/>
      <c r="F145"/>
      <c r="G145"/>
      <c r="H145"/>
      <c r="I145"/>
    </row>
    <row r="146" spans="2:9">
      <c r="B146"/>
      <c r="C146"/>
      <c r="D146"/>
      <c r="E146"/>
      <c r="F146"/>
      <c r="G146"/>
      <c r="H146"/>
      <c r="I146"/>
    </row>
    <row r="147" spans="2:9">
      <c r="B147"/>
      <c r="C147"/>
      <c r="D147"/>
      <c r="E147"/>
      <c r="F147"/>
      <c r="G147"/>
      <c r="H147"/>
      <c r="I147"/>
    </row>
    <row r="148" spans="2:9">
      <c r="B148"/>
      <c r="C148"/>
      <c r="D148"/>
      <c r="E148"/>
      <c r="F148"/>
      <c r="G148"/>
      <c r="H148"/>
      <c r="I148"/>
    </row>
    <row r="149" spans="2:9">
      <c r="B149"/>
      <c r="C149"/>
      <c r="D149"/>
      <c r="E149"/>
      <c r="F149"/>
      <c r="G149"/>
      <c r="H149"/>
      <c r="I149"/>
    </row>
    <row r="150" spans="2:9">
      <c r="B150"/>
      <c r="C150"/>
      <c r="D150"/>
      <c r="E150"/>
      <c r="F150"/>
      <c r="G150"/>
      <c r="H150"/>
      <c r="I150"/>
    </row>
    <row r="151" spans="2:9">
      <c r="B151"/>
      <c r="C151"/>
      <c r="D151"/>
      <c r="E151"/>
      <c r="F151"/>
      <c r="G151"/>
      <c r="H151"/>
      <c r="I151"/>
    </row>
    <row r="152" spans="2:9">
      <c r="B152"/>
      <c r="C152"/>
      <c r="D152"/>
      <c r="E152"/>
      <c r="F152"/>
      <c r="G152"/>
      <c r="H152"/>
      <c r="I152"/>
    </row>
    <row r="153" spans="2:9">
      <c r="B153"/>
      <c r="C153"/>
      <c r="D153"/>
      <c r="E153"/>
      <c r="F153"/>
      <c r="G153"/>
      <c r="H153"/>
      <c r="I153"/>
    </row>
    <row r="154" spans="2:9">
      <c r="B154"/>
      <c r="C154"/>
      <c r="D154"/>
      <c r="E154"/>
      <c r="F154"/>
      <c r="G154"/>
      <c r="H154"/>
      <c r="I154"/>
    </row>
    <row r="155" spans="2:9">
      <c r="B155"/>
      <c r="C155"/>
      <c r="D155"/>
      <c r="E155"/>
      <c r="F155"/>
      <c r="G155"/>
      <c r="H155"/>
      <c r="I155"/>
    </row>
    <row r="156" spans="2:9">
      <c r="B156"/>
      <c r="C156"/>
      <c r="D156"/>
      <c r="E156"/>
      <c r="F156"/>
      <c r="G156"/>
      <c r="H156"/>
      <c r="I156"/>
    </row>
    <row r="157" spans="2:9">
      <c r="B157"/>
      <c r="C157"/>
      <c r="D157"/>
      <c r="E157"/>
      <c r="F157"/>
      <c r="G157"/>
      <c r="H157"/>
      <c r="I157"/>
    </row>
    <row r="158" spans="2:9">
      <c r="B158"/>
      <c r="C158"/>
      <c r="D158"/>
      <c r="E158"/>
      <c r="F158"/>
      <c r="G158"/>
      <c r="H158"/>
      <c r="I158"/>
    </row>
    <row r="159" spans="2:9">
      <c r="B159"/>
      <c r="C159"/>
      <c r="D159"/>
      <c r="E159"/>
      <c r="F159"/>
      <c r="G159"/>
      <c r="H159"/>
      <c r="I159"/>
    </row>
    <row r="160" spans="2:9">
      <c r="B160"/>
      <c r="C160"/>
      <c r="D160"/>
      <c r="E160"/>
      <c r="F160"/>
      <c r="G160"/>
      <c r="H160"/>
      <c r="I160"/>
    </row>
    <row r="161" spans="2:9">
      <c r="B161"/>
      <c r="C161"/>
      <c r="D161"/>
      <c r="E161"/>
      <c r="F161"/>
      <c r="G161"/>
      <c r="H161"/>
      <c r="I161"/>
    </row>
    <row r="162" spans="2:9">
      <c r="B162"/>
      <c r="C162"/>
      <c r="D162"/>
      <c r="E162"/>
      <c r="F162"/>
      <c r="G162"/>
      <c r="H162"/>
      <c r="I162"/>
    </row>
    <row r="163" spans="2:9">
      <c r="B163"/>
      <c r="C163"/>
      <c r="D163"/>
      <c r="E163"/>
      <c r="F163"/>
      <c r="G163"/>
      <c r="H163"/>
      <c r="I163"/>
    </row>
    <row r="164" spans="2:9">
      <c r="B164"/>
      <c r="C164"/>
      <c r="D164"/>
      <c r="E164"/>
      <c r="F164"/>
      <c r="G164"/>
      <c r="H164"/>
      <c r="I164"/>
    </row>
    <row r="165" spans="2:9">
      <c r="B165"/>
      <c r="C165"/>
      <c r="D165"/>
      <c r="E165"/>
      <c r="F165"/>
      <c r="G165"/>
      <c r="H165"/>
      <c r="I165"/>
    </row>
    <row r="166" spans="2:9">
      <c r="B166"/>
      <c r="C166"/>
      <c r="D166"/>
      <c r="E166"/>
      <c r="F166"/>
      <c r="G166"/>
      <c r="H166"/>
      <c r="I166"/>
    </row>
    <row r="167" spans="2:9">
      <c r="B167"/>
      <c r="C167"/>
      <c r="D167"/>
      <c r="E167"/>
      <c r="F167"/>
      <c r="G167"/>
      <c r="H167"/>
      <c r="I167"/>
    </row>
    <row r="168" spans="2:9">
      <c r="B168"/>
      <c r="C168"/>
      <c r="D168"/>
      <c r="E168"/>
      <c r="F168"/>
      <c r="G168"/>
      <c r="H168"/>
      <c r="I168"/>
    </row>
    <row r="169" spans="2:9">
      <c r="B169"/>
      <c r="C169"/>
      <c r="D169"/>
      <c r="E169"/>
      <c r="F169"/>
      <c r="G169"/>
      <c r="H169"/>
      <c r="I169"/>
    </row>
    <row r="170" spans="2:9">
      <c r="B170"/>
      <c r="C170"/>
      <c r="D170"/>
      <c r="E170"/>
      <c r="F170"/>
      <c r="G170"/>
      <c r="H170"/>
      <c r="I170"/>
    </row>
    <row r="171" spans="2:9">
      <c r="B171"/>
      <c r="C171"/>
      <c r="D171"/>
      <c r="E171"/>
      <c r="F171"/>
      <c r="G171"/>
      <c r="H171"/>
      <c r="I171"/>
    </row>
    <row r="172" spans="2:9">
      <c r="B172"/>
      <c r="C172"/>
      <c r="D172"/>
      <c r="E172"/>
      <c r="F172"/>
      <c r="G172"/>
      <c r="H172"/>
      <c r="I172"/>
    </row>
    <row r="173" spans="2:9">
      <c r="B173"/>
      <c r="C173"/>
      <c r="D173"/>
      <c r="E173"/>
      <c r="F173"/>
      <c r="G173"/>
      <c r="H173"/>
      <c r="I173"/>
    </row>
    <row r="174" spans="2:9">
      <c r="B174"/>
      <c r="C174"/>
      <c r="D174"/>
      <c r="E174"/>
      <c r="F174"/>
      <c r="G174"/>
      <c r="H174"/>
      <c r="I174"/>
    </row>
    <row r="175" spans="2:9">
      <c r="B175"/>
      <c r="C175"/>
      <c r="D175"/>
      <c r="E175"/>
      <c r="F175"/>
      <c r="G175"/>
      <c r="H175"/>
      <c r="I175"/>
    </row>
    <row r="176" spans="2:9">
      <c r="B176"/>
      <c r="C176"/>
      <c r="D176"/>
      <c r="E176"/>
      <c r="F176"/>
      <c r="G176"/>
      <c r="H176"/>
      <c r="I176"/>
    </row>
    <row r="177" spans="2:9">
      <c r="B177"/>
      <c r="C177"/>
      <c r="D177"/>
      <c r="E177"/>
      <c r="F177"/>
      <c r="G177"/>
      <c r="H177"/>
      <c r="I177"/>
    </row>
    <row r="178" spans="2:9">
      <c r="B178"/>
      <c r="C178"/>
      <c r="D178"/>
      <c r="E178"/>
      <c r="F178"/>
      <c r="G178"/>
      <c r="H178"/>
      <c r="I178"/>
    </row>
    <row r="179" spans="2:9">
      <c r="B179"/>
      <c r="C179"/>
      <c r="D179"/>
      <c r="E179"/>
      <c r="F179"/>
      <c r="G179"/>
      <c r="H179"/>
      <c r="I179"/>
    </row>
    <row r="180" spans="2:9">
      <c r="B180"/>
      <c r="C180"/>
      <c r="D180"/>
      <c r="E180"/>
      <c r="F180"/>
      <c r="G180"/>
      <c r="H180"/>
      <c r="I180"/>
    </row>
    <row r="181" spans="2:9">
      <c r="B181"/>
      <c r="C181"/>
      <c r="D181"/>
      <c r="E181"/>
      <c r="F181"/>
      <c r="G181"/>
      <c r="H181"/>
      <c r="I181"/>
    </row>
    <row r="182" spans="2:9">
      <c r="B182"/>
      <c r="C182"/>
      <c r="D182"/>
      <c r="E182"/>
      <c r="F182"/>
      <c r="G182"/>
      <c r="H182"/>
      <c r="I182"/>
    </row>
    <row r="183" spans="2:9">
      <c r="B183"/>
      <c r="C183"/>
      <c r="D183"/>
      <c r="E183"/>
      <c r="F183"/>
      <c r="G183"/>
      <c r="H183"/>
      <c r="I183"/>
    </row>
    <row r="184" spans="2:9">
      <c r="B184"/>
      <c r="C184"/>
      <c r="D184"/>
      <c r="E184"/>
      <c r="F184"/>
      <c r="G184"/>
      <c r="H184"/>
      <c r="I184"/>
    </row>
    <row r="185" spans="2:9">
      <c r="B185"/>
      <c r="C185"/>
      <c r="D185"/>
      <c r="E185"/>
      <c r="F185"/>
      <c r="G185"/>
      <c r="H185"/>
      <c r="I185"/>
    </row>
    <row r="186" spans="2:9">
      <c r="B186"/>
      <c r="C186"/>
      <c r="D186"/>
      <c r="E186"/>
      <c r="F186"/>
      <c r="G186"/>
      <c r="H186"/>
      <c r="I186"/>
    </row>
    <row r="187" spans="2:9">
      <c r="B187"/>
      <c r="C187"/>
      <c r="D187"/>
      <c r="E187"/>
      <c r="F187"/>
      <c r="G187"/>
      <c r="H187"/>
      <c r="I187"/>
    </row>
    <row r="188" spans="2:9">
      <c r="B188"/>
      <c r="C188"/>
      <c r="D188"/>
      <c r="E188"/>
      <c r="F188"/>
      <c r="G188"/>
      <c r="H188"/>
      <c r="I188"/>
    </row>
    <row r="189" spans="2:9">
      <c r="B189"/>
      <c r="C189"/>
      <c r="D189"/>
      <c r="E189"/>
      <c r="F189"/>
      <c r="G189"/>
      <c r="H189"/>
      <c r="I189"/>
    </row>
    <row r="190" spans="2:9">
      <c r="B190"/>
      <c r="C190"/>
      <c r="D190"/>
      <c r="E190"/>
      <c r="F190"/>
      <c r="G190"/>
      <c r="H190"/>
      <c r="I190"/>
    </row>
    <row r="191" spans="2:9">
      <c r="B191"/>
      <c r="C191"/>
      <c r="D191"/>
      <c r="E191"/>
      <c r="F191"/>
      <c r="G191"/>
      <c r="H191"/>
      <c r="I191"/>
    </row>
    <row r="192" spans="2:9">
      <c r="B192"/>
      <c r="C192"/>
      <c r="D192"/>
      <c r="E192"/>
      <c r="F192"/>
      <c r="G192"/>
      <c r="H192"/>
      <c r="I192"/>
    </row>
    <row r="193" spans="2:9">
      <c r="B193"/>
      <c r="C193"/>
      <c r="D193"/>
      <c r="E193"/>
      <c r="F193"/>
      <c r="G193"/>
      <c r="H193"/>
      <c r="I193"/>
    </row>
    <row r="194" spans="2:9">
      <c r="B194"/>
      <c r="C194"/>
      <c r="D194"/>
      <c r="E194"/>
      <c r="F194"/>
      <c r="G194"/>
      <c r="H194"/>
      <c r="I194"/>
    </row>
    <row r="195" spans="2:9">
      <c r="B195"/>
      <c r="C195"/>
      <c r="D195"/>
      <c r="E195"/>
      <c r="F195"/>
      <c r="G195"/>
      <c r="H195"/>
      <c r="I195"/>
    </row>
    <row r="196" spans="2:9">
      <c r="B196"/>
      <c r="C196"/>
      <c r="D196"/>
      <c r="E196"/>
      <c r="F196"/>
      <c r="G196"/>
      <c r="H196"/>
      <c r="I196"/>
    </row>
    <row r="197" spans="2:9">
      <c r="B197"/>
      <c r="C197"/>
      <c r="D197"/>
      <c r="E197"/>
      <c r="F197"/>
      <c r="G197"/>
      <c r="H197"/>
      <c r="I197"/>
    </row>
    <row r="198" spans="2:9">
      <c r="B198"/>
      <c r="C198"/>
      <c r="D198"/>
      <c r="E198"/>
      <c r="F198"/>
      <c r="G198"/>
      <c r="H198"/>
      <c r="I198"/>
    </row>
    <row r="199" spans="2:9">
      <c r="B199"/>
      <c r="C199"/>
      <c r="D199"/>
      <c r="E199"/>
      <c r="F199"/>
      <c r="G199"/>
      <c r="H199"/>
      <c r="I199"/>
    </row>
  </sheetData>
  <mergeCells count="1">
    <mergeCell ref="A2:A3"/>
  </mergeCells>
  <hyperlinks>
    <hyperlink ref="A2:A3" location="Menu!A1" display="Retour MENU" xr:uid="{2BE682CE-90DC-FB44-A0FC-F6CD110CEAEB}"/>
  </hyperlinks>
  <pageMargins left="0.7" right="0.7" top="0.75" bottom="0.75" header="0.3" footer="0.3"/>
  <pageSetup paperSize="9" scale="41" fitToHeight="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874DC-9EFB-3441-9A9C-EABC18782263}">
  <sheetPr codeName="Feuil8"/>
  <dimension ref="A1:O209"/>
  <sheetViews>
    <sheetView showGridLines="0" workbookViewId="0">
      <pane xSplit="1" ySplit="6" topLeftCell="B8" activePane="bottomRight" state="frozen"/>
      <selection activeCell="F9" sqref="F9"/>
      <selection pane="topRight" activeCell="F9" sqref="F9"/>
      <selection pane="bottomLeft" activeCell="F9" sqref="F9"/>
      <selection pane="bottomRight" activeCell="C20" sqref="C20"/>
    </sheetView>
  </sheetViews>
  <sheetFormatPr baseColWidth="10" defaultRowHeight="15.75"/>
  <cols>
    <col min="1" max="1" width="43" bestFit="1" customWidth="1"/>
    <col min="2" max="8" width="19.375" style="53" customWidth="1"/>
    <col min="9" max="9" width="19.375" customWidth="1"/>
    <col min="10" max="13" width="53.125" bestFit="1" customWidth="1"/>
    <col min="14" max="14" width="44.125" bestFit="1" customWidth="1"/>
    <col min="15" max="15" width="45.875" bestFit="1" customWidth="1"/>
  </cols>
  <sheetData>
    <row r="1" spans="1:15" ht="60" thickBot="1">
      <c r="A1" s="39" t="s">
        <v>208</v>
      </c>
    </row>
    <row r="2" spans="1:15">
      <c r="A2" s="83" t="s">
        <v>204</v>
      </c>
    </row>
    <row r="3" spans="1:15" ht="16.5" thickBot="1">
      <c r="A3" s="84"/>
    </row>
    <row r="4" spans="1:15" ht="42">
      <c r="A4" s="12" t="s">
        <v>148</v>
      </c>
      <c r="B4" s="49" t="s">
        <v>21</v>
      </c>
    </row>
    <row r="6" spans="1:15" s="18" customFormat="1" ht="84">
      <c r="A6" s="12" t="s">
        <v>143</v>
      </c>
      <c r="B6" s="49" t="s">
        <v>286</v>
      </c>
      <c r="C6" s="49" t="s">
        <v>217</v>
      </c>
      <c r="D6" s="49" t="s">
        <v>218</v>
      </c>
      <c r="E6" s="49" t="s">
        <v>219</v>
      </c>
      <c r="F6" s="49" t="s">
        <v>220</v>
      </c>
      <c r="G6" s="49" t="s">
        <v>221</v>
      </c>
      <c r="H6" s="49" t="s">
        <v>222</v>
      </c>
      <c r="I6" s="49" t="s">
        <v>223</v>
      </c>
      <c r="J6"/>
      <c r="K6"/>
      <c r="L6"/>
      <c r="M6"/>
      <c r="N6"/>
      <c r="O6"/>
    </row>
    <row r="7" spans="1:15" ht="21">
      <c r="A7" s="42" t="s">
        <v>50</v>
      </c>
      <c r="B7" s="63">
        <v>13</v>
      </c>
      <c r="C7" s="63">
        <v>3</v>
      </c>
      <c r="D7" s="63">
        <v>2</v>
      </c>
      <c r="E7" s="63">
        <v>2</v>
      </c>
      <c r="F7" s="63">
        <v>0</v>
      </c>
      <c r="G7" s="63">
        <v>0</v>
      </c>
      <c r="H7" s="63">
        <v>2</v>
      </c>
      <c r="I7" s="63">
        <v>0</v>
      </c>
    </row>
    <row r="8" spans="1:15" ht="21">
      <c r="A8" s="42" t="s">
        <v>65</v>
      </c>
      <c r="B8" s="63">
        <v>5</v>
      </c>
      <c r="C8" s="63">
        <v>8</v>
      </c>
      <c r="D8" s="63">
        <v>6</v>
      </c>
      <c r="E8" s="63">
        <v>3</v>
      </c>
      <c r="F8" s="63">
        <v>3</v>
      </c>
      <c r="G8" s="63">
        <v>0</v>
      </c>
      <c r="H8" s="63">
        <v>5</v>
      </c>
      <c r="I8" s="63">
        <v>0</v>
      </c>
    </row>
    <row r="9" spans="1:15" ht="21">
      <c r="A9" s="42" t="s">
        <v>70</v>
      </c>
      <c r="B9" s="63">
        <v>7</v>
      </c>
      <c r="C9" s="63">
        <v>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15" ht="21">
      <c r="A10" s="42" t="s">
        <v>74</v>
      </c>
      <c r="B10" s="63">
        <v>9</v>
      </c>
      <c r="C10" s="63">
        <v>2</v>
      </c>
      <c r="D10" s="63">
        <v>3</v>
      </c>
      <c r="E10" s="63">
        <v>3</v>
      </c>
      <c r="F10" s="63">
        <v>3</v>
      </c>
      <c r="G10" s="63">
        <v>0</v>
      </c>
      <c r="H10" s="63">
        <v>3</v>
      </c>
      <c r="I10" s="63">
        <v>0</v>
      </c>
    </row>
    <row r="11" spans="1:15" ht="21">
      <c r="A11" s="42" t="s">
        <v>80</v>
      </c>
      <c r="B11" s="63">
        <v>9</v>
      </c>
      <c r="C11" s="63">
        <v>2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15" ht="21">
      <c r="A12" s="72" t="s">
        <v>23</v>
      </c>
      <c r="B12" s="63">
        <v>1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15" ht="21">
      <c r="A13" s="74" t="s">
        <v>186</v>
      </c>
      <c r="B13" s="63">
        <v>1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15" ht="21">
      <c r="A14" s="72" t="s">
        <v>45</v>
      </c>
      <c r="B14" s="63">
        <v>1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15" ht="21">
      <c r="A15" s="74" t="s">
        <v>186</v>
      </c>
      <c r="B15" s="63">
        <v>1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15" ht="21">
      <c r="A16" s="72" t="s">
        <v>46</v>
      </c>
      <c r="B16" s="63">
        <v>2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9" ht="21">
      <c r="A17" s="72" t="s">
        <v>85</v>
      </c>
      <c r="B17" s="63">
        <v>3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</row>
    <row r="18" spans="1:9" ht="21">
      <c r="A18" s="72" t="s">
        <v>87</v>
      </c>
      <c r="B18" s="63">
        <v>1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</row>
    <row r="19" spans="1:9" ht="21">
      <c r="A19" s="72" t="s">
        <v>86</v>
      </c>
      <c r="B19" s="63">
        <v>1</v>
      </c>
      <c r="C19" s="63">
        <v>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</row>
    <row r="20" spans="1:9" ht="21">
      <c r="A20" s="74" t="s">
        <v>189</v>
      </c>
      <c r="B20" s="63">
        <v>1</v>
      </c>
      <c r="C20" s="63">
        <v>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</row>
    <row r="21" spans="1:9" ht="21">
      <c r="A21" s="42" t="s">
        <v>88</v>
      </c>
      <c r="B21" s="63">
        <v>6</v>
      </c>
      <c r="C21" s="63">
        <v>2</v>
      </c>
      <c r="D21" s="63">
        <v>0</v>
      </c>
      <c r="E21" s="63">
        <v>1</v>
      </c>
      <c r="F21" s="63">
        <v>0</v>
      </c>
      <c r="G21" s="63">
        <v>0</v>
      </c>
      <c r="H21" s="63">
        <v>1</v>
      </c>
      <c r="I21" s="63">
        <v>0</v>
      </c>
    </row>
    <row r="22" spans="1:9" ht="21">
      <c r="A22" s="42" t="s">
        <v>93</v>
      </c>
      <c r="B22" s="63">
        <v>5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9" ht="21">
      <c r="A23" s="42" t="s">
        <v>98</v>
      </c>
      <c r="B23" s="63">
        <v>4</v>
      </c>
      <c r="C23" s="63">
        <v>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9" ht="21">
      <c r="A24" s="42" t="s">
        <v>109</v>
      </c>
      <c r="B24" s="63">
        <v>10</v>
      </c>
      <c r="C24" s="63">
        <v>5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9" ht="21">
      <c r="A25" s="42" t="s">
        <v>119</v>
      </c>
      <c r="B25" s="63">
        <v>16</v>
      </c>
      <c r="C25" s="63">
        <v>6</v>
      </c>
      <c r="D25" s="63">
        <v>3</v>
      </c>
      <c r="E25" s="63">
        <v>3</v>
      </c>
      <c r="F25" s="63">
        <v>1</v>
      </c>
      <c r="G25" s="63">
        <v>2</v>
      </c>
      <c r="H25" s="63">
        <v>1</v>
      </c>
      <c r="I25" s="63">
        <v>0</v>
      </c>
    </row>
    <row r="26" spans="1:9" ht="21">
      <c r="A26" s="42" t="s">
        <v>132</v>
      </c>
      <c r="B26" s="63">
        <v>8</v>
      </c>
      <c r="C26" s="63">
        <v>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</row>
    <row r="27" spans="1:9" ht="21">
      <c r="A27" s="42" t="s">
        <v>135</v>
      </c>
      <c r="B27" s="63">
        <v>4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9" ht="21">
      <c r="A28" s="42" t="s">
        <v>137</v>
      </c>
      <c r="B28" s="63">
        <v>1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9" ht="21">
      <c r="A29" s="42" t="s">
        <v>144</v>
      </c>
      <c r="B29" s="63">
        <v>97</v>
      </c>
      <c r="C29" s="63">
        <v>38</v>
      </c>
      <c r="D29" s="63">
        <v>14</v>
      </c>
      <c r="E29" s="63">
        <v>12</v>
      </c>
      <c r="F29" s="63">
        <v>7</v>
      </c>
      <c r="G29" s="63">
        <v>2</v>
      </c>
      <c r="H29" s="63">
        <v>12</v>
      </c>
      <c r="I29" s="63">
        <v>0</v>
      </c>
    </row>
    <row r="30" spans="1:9">
      <c r="B30"/>
      <c r="C30"/>
      <c r="D30"/>
      <c r="E30"/>
      <c r="F30"/>
      <c r="G30"/>
      <c r="H30"/>
    </row>
    <row r="31" spans="1:9">
      <c r="B31"/>
      <c r="C31"/>
      <c r="D31"/>
      <c r="E31"/>
      <c r="F31"/>
      <c r="G31"/>
      <c r="H31"/>
    </row>
    <row r="32" spans="1: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</sheetData>
  <mergeCells count="1">
    <mergeCell ref="A2:A3"/>
  </mergeCells>
  <hyperlinks>
    <hyperlink ref="A2:A3" location="Menu!A1" display="Retour MENU" xr:uid="{2427A1FF-5CC7-8647-9773-F8523B6A46B7}"/>
  </hyperlinks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FB3B-3B75-3D4A-BC13-DC3EFC510A22}">
  <sheetPr codeName="Feuil9">
    <pageSetUpPr fitToPage="1"/>
  </sheetPr>
  <dimension ref="A1:P216"/>
  <sheetViews>
    <sheetView showGridLines="0" workbookViewId="0">
      <pane xSplit="1" ySplit="6" topLeftCell="B7" activePane="bottomRight" state="frozen"/>
      <selection activeCell="F9" sqref="F9"/>
      <selection pane="topRight" activeCell="F9" sqref="F9"/>
      <selection pane="bottomLeft" activeCell="F9" sqref="F9"/>
      <selection pane="bottomRight" activeCell="B6" sqref="B6"/>
    </sheetView>
  </sheetViews>
  <sheetFormatPr baseColWidth="10" defaultRowHeight="15.75"/>
  <cols>
    <col min="1" max="1" width="43" bestFit="1" customWidth="1"/>
    <col min="2" max="8" width="19.375" style="53" customWidth="1"/>
    <col min="9" max="9" width="19.375" customWidth="1"/>
    <col min="10" max="16" width="38.875" bestFit="1" customWidth="1"/>
  </cols>
  <sheetData>
    <row r="1" spans="1:16" ht="60" thickBot="1">
      <c r="A1" s="39" t="s">
        <v>230</v>
      </c>
    </row>
    <row r="2" spans="1:16">
      <c r="A2" s="83" t="s">
        <v>204</v>
      </c>
    </row>
    <row r="3" spans="1:16" ht="16.5" thickBot="1">
      <c r="A3" s="84"/>
    </row>
    <row r="4" spans="1:16" ht="27" customHeight="1">
      <c r="A4" s="12" t="s">
        <v>148</v>
      </c>
      <c r="B4" s="75" t="s">
        <v>284</v>
      </c>
    </row>
    <row r="6" spans="1:16" s="18" customFormat="1" ht="84">
      <c r="A6" s="12" t="s">
        <v>143</v>
      </c>
      <c r="B6" s="49" t="s">
        <v>287</v>
      </c>
      <c r="C6" s="49" t="s">
        <v>232</v>
      </c>
      <c r="D6" s="49" t="s">
        <v>234</v>
      </c>
      <c r="E6" s="49" t="s">
        <v>236</v>
      </c>
      <c r="F6" s="49" t="s">
        <v>238</v>
      </c>
      <c r="G6" s="49" t="s">
        <v>251</v>
      </c>
      <c r="H6" s="49" t="s">
        <v>253</v>
      </c>
      <c r="I6" s="49" t="s">
        <v>256</v>
      </c>
      <c r="J6"/>
      <c r="K6"/>
      <c r="L6"/>
      <c r="M6"/>
      <c r="N6"/>
      <c r="O6"/>
      <c r="P6"/>
    </row>
    <row r="7" spans="1:16" ht="21">
      <c r="A7" s="42" t="s">
        <v>80</v>
      </c>
      <c r="B7" s="70">
        <v>56</v>
      </c>
      <c r="C7" s="63">
        <v>29</v>
      </c>
      <c r="D7" s="70">
        <v>5</v>
      </c>
      <c r="E7" s="70">
        <v>9</v>
      </c>
      <c r="F7" s="70">
        <v>1</v>
      </c>
      <c r="G7" s="70">
        <v>0</v>
      </c>
      <c r="H7" s="70">
        <v>5</v>
      </c>
      <c r="I7" s="70">
        <v>1</v>
      </c>
    </row>
    <row r="8" spans="1:16" ht="21">
      <c r="A8" s="72" t="s">
        <v>83</v>
      </c>
      <c r="B8" s="70">
        <v>2</v>
      </c>
      <c r="C8" s="63">
        <v>3</v>
      </c>
      <c r="D8" s="70">
        <v>0</v>
      </c>
      <c r="E8" s="70">
        <v>2</v>
      </c>
      <c r="F8" s="70">
        <v>0</v>
      </c>
      <c r="G8" s="70">
        <v>0</v>
      </c>
      <c r="H8" s="70">
        <v>0</v>
      </c>
      <c r="I8" s="70">
        <v>1</v>
      </c>
    </row>
    <row r="9" spans="1:16" ht="21">
      <c r="A9" s="74" t="s">
        <v>188</v>
      </c>
      <c r="B9" s="70">
        <v>2</v>
      </c>
      <c r="C9" s="63">
        <v>3</v>
      </c>
      <c r="D9" s="70">
        <v>0</v>
      </c>
      <c r="E9" s="70">
        <v>2</v>
      </c>
      <c r="F9" s="70">
        <v>0</v>
      </c>
      <c r="G9" s="70">
        <v>0</v>
      </c>
      <c r="H9" s="70">
        <v>0</v>
      </c>
      <c r="I9" s="70">
        <v>1</v>
      </c>
    </row>
    <row r="10" spans="1:16" ht="21">
      <c r="A10" s="72" t="s">
        <v>23</v>
      </c>
      <c r="B10" s="70">
        <v>9</v>
      </c>
      <c r="C10" s="63">
        <v>7</v>
      </c>
      <c r="D10" s="70">
        <v>4</v>
      </c>
      <c r="E10" s="70">
        <v>4</v>
      </c>
      <c r="F10" s="70">
        <v>0</v>
      </c>
      <c r="G10" s="70">
        <v>0</v>
      </c>
      <c r="H10" s="70">
        <v>1</v>
      </c>
      <c r="I10" s="70">
        <v>0</v>
      </c>
    </row>
    <row r="11" spans="1:16" ht="21">
      <c r="A11" s="74" t="s">
        <v>186</v>
      </c>
      <c r="B11" s="70">
        <v>6</v>
      </c>
      <c r="C11" s="63">
        <v>2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</row>
    <row r="12" spans="1:16" ht="21">
      <c r="A12" s="74" t="s">
        <v>185</v>
      </c>
      <c r="B12" s="70">
        <v>3</v>
      </c>
      <c r="C12" s="63">
        <v>5</v>
      </c>
      <c r="D12" s="70">
        <v>4</v>
      </c>
      <c r="E12" s="70">
        <v>4</v>
      </c>
      <c r="F12" s="70">
        <v>0</v>
      </c>
      <c r="G12" s="70">
        <v>0</v>
      </c>
      <c r="H12" s="70">
        <v>1</v>
      </c>
      <c r="I12" s="70">
        <v>0</v>
      </c>
    </row>
    <row r="13" spans="1:16" ht="21">
      <c r="A13" s="72" t="s">
        <v>45</v>
      </c>
      <c r="B13" s="70">
        <v>7</v>
      </c>
      <c r="C13" s="63">
        <v>3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</row>
    <row r="14" spans="1:16" ht="21">
      <c r="A14" s="74" t="s">
        <v>186</v>
      </c>
      <c r="B14" s="70">
        <v>5</v>
      </c>
      <c r="C14" s="63">
        <v>1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</row>
    <row r="15" spans="1:16" ht="21">
      <c r="A15" s="74" t="s">
        <v>187</v>
      </c>
      <c r="B15" s="70">
        <v>2</v>
      </c>
      <c r="C15" s="63">
        <v>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</row>
    <row r="16" spans="1:16" ht="21">
      <c r="A16" s="72" t="s">
        <v>46</v>
      </c>
      <c r="B16" s="70">
        <v>11</v>
      </c>
      <c r="C16" s="63">
        <v>3</v>
      </c>
      <c r="D16" s="70">
        <v>0</v>
      </c>
      <c r="E16" s="70">
        <v>0</v>
      </c>
      <c r="F16" s="70">
        <v>0</v>
      </c>
      <c r="G16" s="70">
        <v>0</v>
      </c>
      <c r="H16" s="70">
        <v>1</v>
      </c>
      <c r="I16" s="70">
        <v>0</v>
      </c>
    </row>
    <row r="17" spans="1:9" ht="21">
      <c r="A17" s="74" t="s">
        <v>189</v>
      </c>
      <c r="B17" s="70">
        <v>4</v>
      </c>
      <c r="C17" s="63">
        <v>1</v>
      </c>
      <c r="D17" s="70">
        <v>0</v>
      </c>
      <c r="E17" s="70">
        <v>0</v>
      </c>
      <c r="F17" s="70">
        <v>0</v>
      </c>
      <c r="G17" s="70">
        <v>0</v>
      </c>
      <c r="H17" s="70">
        <v>1</v>
      </c>
      <c r="I17" s="70">
        <v>0</v>
      </c>
    </row>
    <row r="18" spans="1:9" ht="21">
      <c r="A18" s="74" t="s">
        <v>188</v>
      </c>
      <c r="B18" s="70">
        <v>2</v>
      </c>
      <c r="C18" s="63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</row>
    <row r="19" spans="1:9" ht="21">
      <c r="A19" s="74" t="s">
        <v>187</v>
      </c>
      <c r="B19" s="70">
        <v>5</v>
      </c>
      <c r="C19" s="63">
        <v>2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</row>
    <row r="20" spans="1:9" ht="21">
      <c r="A20" s="72" t="s">
        <v>85</v>
      </c>
      <c r="B20" s="70">
        <v>15</v>
      </c>
      <c r="C20" s="63">
        <v>7</v>
      </c>
      <c r="D20" s="70">
        <v>0</v>
      </c>
      <c r="E20" s="70">
        <v>1</v>
      </c>
      <c r="F20" s="70">
        <v>1</v>
      </c>
      <c r="G20" s="70">
        <v>0</v>
      </c>
      <c r="H20" s="70">
        <v>0</v>
      </c>
      <c r="I20" s="70">
        <v>0</v>
      </c>
    </row>
    <row r="21" spans="1:9" ht="21">
      <c r="A21" s="74" t="s">
        <v>186</v>
      </c>
      <c r="B21" s="70">
        <v>10</v>
      </c>
      <c r="C21" s="63">
        <v>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</row>
    <row r="22" spans="1:9" ht="21">
      <c r="A22" s="74" t="s">
        <v>187</v>
      </c>
      <c r="B22" s="70">
        <v>3</v>
      </c>
      <c r="C22" s="63">
        <v>1</v>
      </c>
      <c r="D22" s="70">
        <v>0</v>
      </c>
      <c r="E22" s="70">
        <v>1</v>
      </c>
      <c r="F22" s="70">
        <v>1</v>
      </c>
      <c r="G22" s="70">
        <v>0</v>
      </c>
      <c r="H22" s="70">
        <v>0</v>
      </c>
      <c r="I22" s="70">
        <v>0</v>
      </c>
    </row>
    <row r="23" spans="1:9" ht="21">
      <c r="A23" s="74" t="s">
        <v>185</v>
      </c>
      <c r="B23" s="70">
        <v>2</v>
      </c>
      <c r="C23" s="63">
        <v>2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</row>
    <row r="24" spans="1:9" ht="21">
      <c r="A24" s="72" t="s">
        <v>87</v>
      </c>
      <c r="B24" s="70">
        <v>6</v>
      </c>
      <c r="C24" s="63">
        <v>2</v>
      </c>
      <c r="D24" s="70">
        <v>0</v>
      </c>
      <c r="E24" s="70">
        <v>1</v>
      </c>
      <c r="F24" s="70">
        <v>0</v>
      </c>
      <c r="G24" s="70">
        <v>0</v>
      </c>
      <c r="H24" s="70">
        <v>2</v>
      </c>
      <c r="I24" s="70">
        <v>0</v>
      </c>
    </row>
    <row r="25" spans="1:9" ht="21">
      <c r="A25" s="74" t="s">
        <v>186</v>
      </c>
      <c r="B25" s="70">
        <v>2</v>
      </c>
      <c r="C25" s="63">
        <v>1</v>
      </c>
      <c r="D25" s="70">
        <v>0</v>
      </c>
      <c r="E25" s="70">
        <v>1</v>
      </c>
      <c r="F25" s="70">
        <v>0</v>
      </c>
      <c r="G25" s="70">
        <v>0</v>
      </c>
      <c r="H25" s="70">
        <v>2</v>
      </c>
      <c r="I25" s="70">
        <v>0</v>
      </c>
    </row>
    <row r="26" spans="1:9" ht="21">
      <c r="A26" s="74" t="s">
        <v>187</v>
      </c>
      <c r="B26" s="70">
        <v>4</v>
      </c>
      <c r="C26" s="63">
        <v>1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</row>
    <row r="27" spans="1:9" ht="21">
      <c r="A27" s="72" t="s">
        <v>86</v>
      </c>
      <c r="B27" s="70">
        <v>6</v>
      </c>
      <c r="C27" s="63">
        <v>4</v>
      </c>
      <c r="D27" s="70">
        <v>1</v>
      </c>
      <c r="E27" s="70">
        <v>1</v>
      </c>
      <c r="F27" s="70">
        <v>0</v>
      </c>
      <c r="G27" s="70">
        <v>0</v>
      </c>
      <c r="H27" s="70">
        <v>1</v>
      </c>
      <c r="I27" s="70">
        <v>0</v>
      </c>
    </row>
    <row r="28" spans="1:9" ht="21">
      <c r="A28" s="74" t="s">
        <v>189</v>
      </c>
      <c r="B28" s="70">
        <v>5</v>
      </c>
      <c r="C28" s="63">
        <v>4</v>
      </c>
      <c r="D28" s="70">
        <v>1</v>
      </c>
      <c r="E28" s="70">
        <v>1</v>
      </c>
      <c r="F28" s="70">
        <v>0</v>
      </c>
      <c r="G28" s="70">
        <v>0</v>
      </c>
      <c r="H28" s="70">
        <v>1</v>
      </c>
      <c r="I28" s="70">
        <v>0</v>
      </c>
    </row>
    <row r="29" spans="1:9" ht="21">
      <c r="A29" s="74" t="s">
        <v>188</v>
      </c>
      <c r="B29" s="70">
        <v>1</v>
      </c>
      <c r="C29" s="63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</row>
    <row r="30" spans="1:9" ht="21">
      <c r="A30" s="42" t="s">
        <v>144</v>
      </c>
      <c r="B30" s="70">
        <v>56</v>
      </c>
      <c r="C30" s="63">
        <v>29</v>
      </c>
      <c r="D30" s="70">
        <v>5</v>
      </c>
      <c r="E30" s="70">
        <v>9</v>
      </c>
      <c r="F30" s="70">
        <v>1</v>
      </c>
      <c r="G30" s="70">
        <v>0</v>
      </c>
      <c r="H30" s="70">
        <v>5</v>
      </c>
      <c r="I30" s="70">
        <v>1</v>
      </c>
    </row>
    <row r="31" spans="1:9">
      <c r="B31"/>
      <c r="C31"/>
      <c r="D31"/>
      <c r="E31"/>
      <c r="F31"/>
      <c r="G31"/>
      <c r="H31"/>
    </row>
    <row r="32" spans="1: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</sheetData>
  <mergeCells count="1">
    <mergeCell ref="A2:A3"/>
  </mergeCells>
  <hyperlinks>
    <hyperlink ref="A2:A3" location="Menu!A1" display="Retour MENU" xr:uid="{4A785362-0A47-6C43-8EF5-B15E5B0B9B69}"/>
  </hyperlinks>
  <pageMargins left="0.7" right="0.7" top="0.75" bottom="0.75" header="0.3" footer="0.3"/>
  <pageSetup paperSize="9" scale="41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31</vt:i4>
      </vt:variant>
    </vt:vector>
  </HeadingPairs>
  <TitlesOfParts>
    <vt:vector size="51" baseType="lpstr">
      <vt:lpstr>Menu</vt:lpstr>
      <vt:lpstr>Méthode</vt:lpstr>
      <vt:lpstr>Part-reg</vt:lpstr>
      <vt:lpstr>Part-org</vt:lpstr>
      <vt:lpstr>Part-categ</vt:lpstr>
      <vt:lpstr>ORL</vt:lpstr>
      <vt:lpstr>SEIN</vt:lpstr>
      <vt:lpstr>PANCREAS</vt:lpstr>
      <vt:lpstr>COLON</vt:lpstr>
      <vt:lpstr>VESSIE</vt:lpstr>
      <vt:lpstr>Q-Nb-tot</vt:lpstr>
      <vt:lpstr>Q-bloc-SSPI</vt:lpstr>
      <vt:lpstr>Q-4-semaines</vt:lpstr>
      <vt:lpstr>Q-trt-attente</vt:lpstr>
      <vt:lpstr>Q-réa</vt:lpstr>
      <vt:lpstr>Q-medic-anesth</vt:lpstr>
      <vt:lpstr>Q-autre-etab</vt:lpstr>
      <vt:lpstr>raw-data</vt:lpstr>
      <vt:lpstr>all-data</vt:lpstr>
      <vt:lpstr>ConvReg dpt</vt:lpstr>
      <vt:lpstr>COLON!Impression_des_titres</vt:lpstr>
      <vt:lpstr>ORL!Impression_des_titres</vt:lpstr>
      <vt:lpstr>PANCREAS!Impression_des_titres</vt:lpstr>
      <vt:lpstr>'Part-categ'!Impression_des_titres</vt:lpstr>
      <vt:lpstr>'Part-org'!Impression_des_titres</vt:lpstr>
      <vt:lpstr>'Part-reg'!Impression_des_titres</vt:lpstr>
      <vt:lpstr>'Q-4-semaines'!Impression_des_titres</vt:lpstr>
      <vt:lpstr>'Q-autre-etab'!Impression_des_titres</vt:lpstr>
      <vt:lpstr>'Q-bloc-SSPI'!Impression_des_titres</vt:lpstr>
      <vt:lpstr>'Q-medic-anesth'!Impression_des_titres</vt:lpstr>
      <vt:lpstr>'Q-Nb-tot'!Impression_des_titres</vt:lpstr>
      <vt:lpstr>'Q-réa'!Impression_des_titres</vt:lpstr>
      <vt:lpstr>SEIN!Impression_des_titres</vt:lpstr>
      <vt:lpstr>VESSIE!Impression_des_titres</vt:lpstr>
      <vt:lpstr>COLON!Zone_d_impression</vt:lpstr>
      <vt:lpstr>Menu!Zone_d_impression</vt:lpstr>
      <vt:lpstr>Méthode!Zone_d_impression</vt:lpstr>
      <vt:lpstr>ORL!Zone_d_impression</vt:lpstr>
      <vt:lpstr>PANCREAS!Zone_d_impression</vt:lpstr>
      <vt:lpstr>'Part-categ'!Zone_d_impression</vt:lpstr>
      <vt:lpstr>'Part-org'!Zone_d_impression</vt:lpstr>
      <vt:lpstr>'Part-reg'!Zone_d_impression</vt:lpstr>
      <vt:lpstr>'Q-4-semaines'!Zone_d_impression</vt:lpstr>
      <vt:lpstr>'Q-autre-etab'!Zone_d_impression</vt:lpstr>
      <vt:lpstr>'Q-bloc-SSPI'!Zone_d_impression</vt:lpstr>
      <vt:lpstr>'Q-medic-anesth'!Zone_d_impression</vt:lpstr>
      <vt:lpstr>'Q-Nb-tot'!Zone_d_impression</vt:lpstr>
      <vt:lpstr>'Q-réa'!Zone_d_impression</vt:lpstr>
      <vt:lpstr>'Q-trt-attente'!Zone_d_impression</vt:lpstr>
      <vt:lpstr>SEIN!Zone_d_impression</vt:lpstr>
      <vt:lpstr>VESSIE!Zone_d_impression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Hélène LABROSSE</cp:lastModifiedBy>
  <cp:lastPrinted>2020-06-20T12:37:39Z</cp:lastPrinted>
  <dcterms:created xsi:type="dcterms:W3CDTF">2020-06-11T08:02:37Z</dcterms:created>
  <dcterms:modified xsi:type="dcterms:W3CDTF">2020-07-10T10:01:59Z</dcterms:modified>
</cp:coreProperties>
</file>